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MacBook Pro\WORK\堺YSF\第１５回\ホームページ\20260405 申込案内・申込フォーム更新\"/>
    </mc:Choice>
  </mc:AlternateContent>
  <xr:revisionPtr revIDLastSave="0" documentId="13_ncr:1_{341E186E-4D8F-4E90-B360-87DA074A6B3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2026ICS" sheetId="4" r:id="rId1"/>
  </sheets>
  <definedNames>
    <definedName name="_xlnm.Print_Area" localSheetId="0">'2026ICS'!$A$4:$AB$216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9" i="4" l="1"/>
  <c r="Y159" i="4"/>
  <c r="V159" i="4"/>
  <c r="H180" i="4"/>
  <c r="H177" i="4"/>
  <c r="AA175" i="4"/>
  <c r="V175" i="4"/>
  <c r="O175" i="4"/>
  <c r="J175" i="4"/>
  <c r="D173" i="4"/>
  <c r="G173" i="4"/>
  <c r="J173" i="4"/>
  <c r="V173" i="4"/>
  <c r="M173" i="4"/>
  <c r="P173" i="4"/>
  <c r="S173" i="4"/>
  <c r="Y173" i="4"/>
  <c r="X160" i="4"/>
  <c r="D160" i="4"/>
  <c r="X77" i="4"/>
  <c r="D77" i="4"/>
  <c r="Y39" i="4"/>
  <c r="V205" i="4"/>
  <c r="V203" i="4"/>
  <c r="V201" i="4"/>
  <c r="V199" i="4"/>
  <c r="V197" i="4"/>
  <c r="V195" i="4"/>
  <c r="V193" i="4"/>
  <c r="V191" i="4"/>
  <c r="V189" i="4"/>
  <c r="V18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トップツアー株式会社</author>
    <author>N110999</author>
  </authors>
  <commentList>
    <comment ref="J33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N33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お選びください。</t>
        </r>
      </text>
    </comment>
    <comment ref="J42" authorId="0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O42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V42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AA42" authorId="0" shapeId="0" xr:uid="{DEAB33E9-2F0E-AA43-AA86-B3CF6CCE9E04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H44" authorId="1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H47" authorId="1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K50" authorId="1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A59" authorId="1" shapeId="0" xr:uid="{79D97153-3EDA-4643-9F3E-DB5F68A47EB4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N59" authorId="1" shapeId="0" xr:uid="{52381CEC-569B-3142-A7C3-5E910614CB17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お選びください</t>
        </r>
      </text>
    </comment>
    <comment ref="V82" authorId="1" shapeId="0" xr:uid="{00000000-0006-0000-0000-00000C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Y82" authorId="1" shapeId="0" xr:uid="{00000000-0006-0000-0000-00000D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K9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お選びください</t>
        </r>
      </text>
    </comment>
    <comment ref="E167" authorId="0" shapeId="0" xr:uid="{00000000-0006-0000-0000-00000F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</commentList>
</comments>
</file>

<file path=xl/sharedStrings.xml><?xml version="1.0" encoding="utf-8"?>
<sst xmlns="http://schemas.openxmlformats.org/spreadsheetml/2006/main" count="176" uniqueCount="105">
  <si>
    <t>No.</t>
  </si>
  <si>
    <t>役職</t>
    <rPh sb="0" eb="2">
      <t>ヤクショク</t>
    </rPh>
    <phoneticPr fontId="3"/>
  </si>
  <si>
    <t>氏　　　　　名</t>
    <rPh sb="0" eb="1">
      <t>シ</t>
    </rPh>
    <rPh sb="6" eb="7">
      <t>メイ</t>
    </rPh>
    <phoneticPr fontId="3"/>
  </si>
  <si>
    <t>監督</t>
    <rPh sb="0" eb="2">
      <t>カントク</t>
    </rPh>
    <phoneticPr fontId="3"/>
  </si>
  <si>
    <t>チーム名</t>
    <rPh sb="3" eb="4">
      <t>メイ</t>
    </rPh>
    <phoneticPr fontId="3"/>
  </si>
  <si>
    <t>都道
府県</t>
    <rPh sb="0" eb="1">
      <t>ト</t>
    </rPh>
    <rPh sb="1" eb="2">
      <t>ミチ</t>
    </rPh>
    <rPh sb="3" eb="5">
      <t>フケン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</si>
  <si>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</si>
  <si>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</si>
  <si>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</si>
  <si>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ＴＥＬ</t>
    <phoneticPr fontId="3"/>
  </si>
  <si>
    <t>ＦＡＸ</t>
    <phoneticPr fontId="3"/>
  </si>
  <si>
    <t>大会に関する連絡のご担当者</t>
    <rPh sb="0" eb="2">
      <t>タイカイ</t>
    </rPh>
    <rPh sb="3" eb="4">
      <t>カン</t>
    </rPh>
    <rPh sb="6" eb="8">
      <t>レンラク</t>
    </rPh>
    <rPh sb="10" eb="12">
      <t>タントウ</t>
    </rPh>
    <rPh sb="12" eb="13">
      <t>シャ</t>
    </rPh>
    <phoneticPr fontId="3"/>
  </si>
  <si>
    <t>監督名</t>
    <rPh sb="0" eb="2">
      <t>カントク</t>
    </rPh>
    <rPh sb="2" eb="3">
      <t>メイ</t>
    </rPh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</si>
  <si>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</si>
  <si>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</si>
  <si>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コーチ名</t>
    <rPh sb="3" eb="4">
      <t>メイ</t>
    </rPh>
    <phoneticPr fontId="3"/>
  </si>
  <si>
    <t>大会の
成績</t>
    <rPh sb="0" eb="2">
      <t>タイカイ</t>
    </rPh>
    <rPh sb="4" eb="6">
      <t>セイセキ</t>
    </rPh>
    <phoneticPr fontId="3"/>
  </si>
  <si>
    <t>選手権</t>
    <rPh sb="0" eb="3">
      <t>センシュケン</t>
    </rPh>
    <phoneticPr fontId="3"/>
  </si>
  <si>
    <t>新人戦</t>
    <rPh sb="0" eb="2">
      <t>シンジン</t>
    </rPh>
    <rPh sb="2" eb="3">
      <t>セン</t>
    </rPh>
    <phoneticPr fontId="3"/>
  </si>
  <si>
    <t>合計</t>
    <rPh sb="0" eb="2">
      <t>ゴウケイ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</si>
  <si>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</si>
  <si>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</si>
  <si>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参加者</t>
    <rPh sb="0" eb="3">
      <t>サンカシャ</t>
    </rPh>
    <phoneticPr fontId="3"/>
  </si>
  <si>
    <t>参加日程</t>
    <rPh sb="0" eb="2">
      <t>サンカ</t>
    </rPh>
    <rPh sb="2" eb="4">
      <t>ニッテイ</t>
    </rPh>
    <phoneticPr fontId="3"/>
  </si>
  <si>
    <t>【連絡事項】</t>
    <rPh sb="1" eb="3">
      <t>レンラク</t>
    </rPh>
    <rPh sb="3" eb="5">
      <t>ジコウ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</si>
  <si>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</si>
  <si>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</si>
  <si>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</si>
  <si>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ＦＰ（正）</t>
    <rPh sb="3" eb="4">
      <t>セイ</t>
    </rPh>
    <phoneticPr fontId="3"/>
  </si>
  <si>
    <t>ＦＰ（副）</t>
    <rPh sb="3" eb="4">
      <t>フク</t>
    </rPh>
    <phoneticPr fontId="3"/>
  </si>
  <si>
    <t>ＧＫ（正）</t>
    <rPh sb="3" eb="4">
      <t>セイ</t>
    </rPh>
    <phoneticPr fontId="3"/>
  </si>
  <si>
    <t>ＧＫ（副）</t>
    <rPh sb="3" eb="4">
      <t>フク</t>
    </rPh>
    <phoneticPr fontId="3"/>
  </si>
  <si>
    <r>
      <t xml:space="preserve">希望宿泊ｸﾗｽ
</t>
    </r>
    <r>
      <rPr>
        <sz val="9"/>
        <rFont val="ＭＳ Ｐゴシック"/>
        <family val="3"/>
        <charset val="128"/>
      </rPr>
      <t>（１泊２食/税込）</t>
    </r>
    <rPh sb="0" eb="2">
      <t>キボウ</t>
    </rPh>
    <rPh sb="2" eb="4">
      <t>シュクハク</t>
    </rPh>
    <rPh sb="10" eb="11">
      <t>ハク</t>
    </rPh>
    <rPh sb="12" eb="13">
      <t>ショク</t>
    </rPh>
    <rPh sb="14" eb="16">
      <t>ゼイコ</t>
    </rPh>
    <phoneticPr fontId="3"/>
  </si>
  <si>
    <t>記入日</t>
    <rPh sb="0" eb="2">
      <t>キニュウ</t>
    </rPh>
    <rPh sb="2" eb="3">
      <t>ビ</t>
    </rPh>
    <phoneticPr fontId="3"/>
  </si>
  <si>
    <t>Ｕ－１８</t>
    <phoneticPr fontId="3"/>
  </si>
  <si>
    <t>【スタッフ】</t>
  </si>
  <si>
    <t>会議</t>
    <rPh sb="0" eb="2">
      <t>カイギ</t>
    </rPh>
    <phoneticPr fontId="3"/>
  </si>
  <si>
    <t>人</t>
    <rPh sb="0" eb="1">
      <t>ヒト</t>
    </rPh>
    <phoneticPr fontId="3"/>
  </si>
  <si>
    <t>宿　泊　申　込　（人数）</t>
    <rPh sb="0" eb="1">
      <t>シュク</t>
    </rPh>
    <rPh sb="2" eb="3">
      <t>ハク</t>
    </rPh>
    <rPh sb="4" eb="5">
      <t>サル</t>
    </rPh>
    <rPh sb="6" eb="7">
      <t>コミ</t>
    </rPh>
    <rPh sb="9" eb="11">
      <t>ニンズウ</t>
    </rPh>
    <phoneticPr fontId="3"/>
  </si>
  <si>
    <t>※希望する順に①～④をご記入ください。</t>
    <rPh sb="1" eb="3">
      <t>キボウ</t>
    </rPh>
    <rPh sb="5" eb="6">
      <t>ジュン</t>
    </rPh>
    <rPh sb="12" eb="14">
      <t>キニュウ</t>
    </rPh>
    <phoneticPr fontId="3"/>
  </si>
  <si>
    <t>ｽﾀｯﾌ（監督・ｺｰﾁ含む）</t>
    <rPh sb="5" eb="7">
      <t>カントク</t>
    </rPh>
    <rPh sb="11" eb="12">
      <t>フク</t>
    </rPh>
    <phoneticPr fontId="3"/>
  </si>
  <si>
    <t>マネージャー</t>
    <phoneticPr fontId="3"/>
  </si>
  <si>
    <t>ドライバー</t>
    <phoneticPr fontId="3"/>
  </si>
  <si>
    <t>選手
Ａチーム</t>
    <rPh sb="0" eb="2">
      <t>センシュ</t>
    </rPh>
    <phoneticPr fontId="3"/>
  </si>
  <si>
    <t>選手
Ｂチーム</t>
    <rPh sb="0" eb="2">
      <t>センシュ</t>
    </rPh>
    <phoneticPr fontId="3"/>
  </si>
  <si>
    <t>弁当申込
（個数）</t>
    <rPh sb="0" eb="2">
      <t>ベントウ</t>
    </rPh>
    <rPh sb="2" eb="4">
      <t>モウシコミ</t>
    </rPh>
    <rPh sb="6" eb="8">
      <t>コスウ</t>
    </rPh>
    <phoneticPr fontId="3"/>
  </si>
  <si>
    <t>【Ｂチーム】</t>
    <phoneticPr fontId="3"/>
  </si>
  <si>
    <t>No.</t>
    <phoneticPr fontId="3"/>
  </si>
  <si>
    <t>ﾕﾆﾌｫｰﾑ</t>
    <phoneticPr fontId="3"/>
  </si>
  <si>
    <t>シャツ</t>
    <phoneticPr fontId="3"/>
  </si>
  <si>
    <t>パンツ</t>
    <phoneticPr fontId="3"/>
  </si>
  <si>
    <t>ソックス</t>
    <phoneticPr fontId="3"/>
  </si>
  <si>
    <t>コーチ</t>
    <phoneticPr fontId="3"/>
  </si>
  <si>
    <t>【Ａチーム】</t>
    <phoneticPr fontId="3"/>
  </si>
  <si>
    <t>7月</t>
    <rPh sb="1" eb="2">
      <t>ガツ</t>
    </rPh>
    <phoneticPr fontId="3"/>
  </si>
  <si>
    <t>日</t>
    <rPh sb="0" eb="1">
      <t>ニチ</t>
    </rPh>
    <phoneticPr fontId="3"/>
  </si>
  <si>
    <t>コーチ</t>
    <phoneticPr fontId="3"/>
  </si>
  <si>
    <t>Ａチーム</t>
    <phoneticPr fontId="3"/>
  </si>
  <si>
    <t>～</t>
    <phoneticPr fontId="3"/>
  </si>
  <si>
    <t>Ｂチーム</t>
    <phoneticPr fontId="3"/>
  </si>
  <si>
    <t>監督会議
（参加人数）</t>
    <rPh sb="0" eb="2">
      <t>カントク</t>
    </rPh>
    <rPh sb="2" eb="4">
      <t>カイギ</t>
    </rPh>
    <rPh sb="6" eb="8">
      <t>サンカ</t>
    </rPh>
    <rPh sb="8" eb="10">
      <t>ニンズウ</t>
    </rPh>
    <phoneticPr fontId="3"/>
  </si>
  <si>
    <t>の部分はプルダウンよりお選びください。</t>
    <rPh sb="1" eb="3">
      <t>ブブン</t>
    </rPh>
    <rPh sb="12" eb="13">
      <t>エラ</t>
    </rPh>
    <phoneticPr fontId="3"/>
  </si>
  <si>
    <t>←どちらかに○印をしてください</t>
    <rPh sb="7" eb="8">
      <t>シルシ</t>
    </rPh>
    <phoneticPr fontId="3"/>
  </si>
  <si>
    <t>※</t>
    <phoneticPr fontId="3"/>
  </si>
  <si>
    <r>
      <t xml:space="preserve">参加初日
</t>
    </r>
    <r>
      <rPr>
        <sz val="10"/>
        <rFont val="ＭＳ Ｐゴシック"/>
        <family val="3"/>
        <charset val="128"/>
      </rPr>
      <t>最初の試合 可能時間帯</t>
    </r>
    <rPh sb="5" eb="7">
      <t>サイショ</t>
    </rPh>
    <rPh sb="8" eb="10">
      <t>シアイ</t>
    </rPh>
    <rPh sb="11" eb="13">
      <t>カノウ</t>
    </rPh>
    <rPh sb="15" eb="16">
      <t>タイ</t>
    </rPh>
    <phoneticPr fontId="3"/>
  </si>
  <si>
    <r>
      <t xml:space="preserve">参加最終日
</t>
    </r>
    <r>
      <rPr>
        <sz val="10"/>
        <rFont val="ＭＳ Ｐゴシック"/>
        <family val="3"/>
        <charset val="128"/>
      </rPr>
      <t>最終の試合 可能時間帯</t>
    </r>
    <rPh sb="2" eb="5">
      <t>サイシュウビ</t>
    </rPh>
    <rPh sb="6" eb="8">
      <t>サイシュウ</t>
    </rPh>
    <rPh sb="9" eb="11">
      <t>シアイ</t>
    </rPh>
    <rPh sb="12" eb="14">
      <t>カノウ</t>
    </rPh>
    <rPh sb="16" eb="17">
      <t>タイ</t>
    </rPh>
    <phoneticPr fontId="3"/>
  </si>
  <si>
    <t>No.</t>
    <phoneticPr fontId="3"/>
  </si>
  <si>
    <t>都道
府県</t>
    <rPh sb="0" eb="2">
      <t>トドウ</t>
    </rPh>
    <rPh sb="3" eb="5">
      <t>フケン</t>
    </rPh>
    <phoneticPr fontId="3"/>
  </si>
  <si>
    <t>交通
手段</t>
    <rPh sb="0" eb="2">
      <t>コウツウ</t>
    </rPh>
    <rPh sb="3" eb="5">
      <t>シュダン</t>
    </rPh>
    <phoneticPr fontId="3"/>
  </si>
  <si>
    <t>その他の
交通手段</t>
    <rPh sb="2" eb="3">
      <t>タ</t>
    </rPh>
    <rPh sb="5" eb="7">
      <t>コウツウ</t>
    </rPh>
    <rPh sb="7" eb="9">
      <t>シュダン</t>
    </rPh>
    <phoneticPr fontId="3"/>
  </si>
  <si>
    <t>監督会議の申込み</t>
    <rPh sb="0" eb="2">
      <t>カントク</t>
    </rPh>
    <rPh sb="2" eb="4">
      <t>カイギ</t>
    </rPh>
    <rPh sb="5" eb="7">
      <t>モウシコ</t>
    </rPh>
    <phoneticPr fontId="3"/>
  </si>
  <si>
    <t xml:space="preserve"> する</t>
    <phoneticPr fontId="3"/>
  </si>
  <si>
    <t>しない</t>
    <phoneticPr fontId="3"/>
  </si>
  <si>
    <t>※する、しないいずれかに○印をつけてください。
※するに○印をされた場合、会議出席者の氏名の『会議』欄に○印をつけてください。</t>
    <rPh sb="13" eb="14">
      <t>シルシ</t>
    </rPh>
    <rPh sb="29" eb="30">
      <t>シルシ</t>
    </rPh>
    <rPh sb="34" eb="36">
      <t>バアイ</t>
    </rPh>
    <rPh sb="37" eb="39">
      <t>カイギ</t>
    </rPh>
    <rPh sb="39" eb="42">
      <t>シュッセキシャ</t>
    </rPh>
    <rPh sb="43" eb="45">
      <t>シメイ</t>
    </rPh>
    <rPh sb="47" eb="49">
      <t>カイギ</t>
    </rPh>
    <rPh sb="50" eb="51">
      <t>ラン</t>
    </rPh>
    <rPh sb="53" eb="54">
      <t>シルシ</t>
    </rPh>
    <phoneticPr fontId="3"/>
  </si>
  <si>
    <t>マネージャー</t>
    <phoneticPr fontId="3"/>
  </si>
  <si>
    <t>　【参加申込用紙】</t>
    <phoneticPr fontId="3"/>
  </si>
  <si>
    <t>【宿泊及び弁当申込書】</t>
    <phoneticPr fontId="3"/>
  </si>
  <si>
    <r>
      <t xml:space="preserve">※大会参加日と宿泊・お弁当のお申込み日に間違いがないか、ご確認ください。
</t>
    </r>
    <r>
      <rPr>
        <sz val="11"/>
        <color indexed="10"/>
        <rFont val="HGPｺﾞｼｯｸE"/>
        <family val="3"/>
        <charset val="128"/>
      </rPr>
      <t>（特に大会初日のお弁当の有無にご注意ください。）</t>
    </r>
    <rPh sb="1" eb="3">
      <t>タイカイ</t>
    </rPh>
    <rPh sb="3" eb="5">
      <t>サンカ</t>
    </rPh>
    <rPh sb="5" eb="6">
      <t>ビ</t>
    </rPh>
    <rPh sb="7" eb="9">
      <t>シュクハク</t>
    </rPh>
    <rPh sb="11" eb="13">
      <t>ベントウ</t>
    </rPh>
    <rPh sb="15" eb="17">
      <t>モウシコ</t>
    </rPh>
    <rPh sb="18" eb="19">
      <t>ヒ</t>
    </rPh>
    <rPh sb="20" eb="22">
      <t>マチガ</t>
    </rPh>
    <rPh sb="29" eb="31">
      <t>カクニン</t>
    </rPh>
    <rPh sb="38" eb="39">
      <t>トク</t>
    </rPh>
    <rPh sb="40" eb="42">
      <t>タイカイ</t>
    </rPh>
    <rPh sb="42" eb="44">
      <t>ショニチ</t>
    </rPh>
    <rPh sb="46" eb="48">
      <t>ベントウ</t>
    </rPh>
    <rPh sb="49" eb="51">
      <t>ウム</t>
    </rPh>
    <rPh sb="53" eb="55">
      <t>チュウイ</t>
    </rPh>
    <phoneticPr fontId="3"/>
  </si>
  <si>
    <t>ﾄﾞﾗｲﾊﾞｰ</t>
    <phoneticPr fontId="3"/>
  </si>
  <si>
    <t>通いでご参加いただく場合、第１試合から最終試合まで試合が入ることを御承知ください。</t>
    <rPh sb="0" eb="1">
      <t>カヨ</t>
    </rPh>
    <rPh sb="4" eb="6">
      <t>サンカ</t>
    </rPh>
    <rPh sb="10" eb="12">
      <t>バアイジカンタイシアイカノウカンガ</t>
    </rPh>
    <phoneticPr fontId="3"/>
  </si>
  <si>
    <t>通いでご参加いただく場合、第１試合から最終試合まで試合が入ることを御承知ください。</t>
    <phoneticPr fontId="3"/>
  </si>
  <si>
    <t>↑監督会議に参加される際は、別紙『参加者名簿』の氏名の横の『会議』欄にチェックをしてください</t>
    <phoneticPr fontId="3"/>
  </si>
  <si>
    <t>ICS用</t>
    <phoneticPr fontId="3"/>
  </si>
  <si>
    <t>　都道府県の計画輸送に委ねる</t>
    <phoneticPr fontId="3"/>
  </si>
  <si>
    <t>※インターハイに出場された場合の往路輸送について、いずれかに○印をしてください。
※１番に○を入れたチームには、東武トップツアーズより別途i移動手段をご案内をさせて頂きます。</t>
    <rPh sb="0" eb="2">
      <t>イド</t>
    </rPh>
    <rPh sb="8" eb="10">
      <t>シュツジョウ</t>
    </rPh>
    <rPh sb="13" eb="15">
      <t>バアイ</t>
    </rPh>
    <rPh sb="16" eb="18">
      <t>オウロ</t>
    </rPh>
    <rPh sb="18" eb="20">
      <t>ユソウ</t>
    </rPh>
    <rPh sb="31" eb="32">
      <t>シルシ</t>
    </rPh>
    <rPh sb="43" eb="44">
      <t>バン</t>
    </rPh>
    <rPh sb="47" eb="48">
      <t>イ</t>
    </rPh>
    <rPh sb="56" eb="58">
      <t>トウブ</t>
    </rPh>
    <rPh sb="67" eb="69">
      <t>ベットコウツウアンナイイタダ</t>
    </rPh>
    <phoneticPr fontId="3"/>
  </si>
  <si>
    <t>　大阪から直接福島に入る</t>
    <rPh sb="0" eb="1">
      <t>オk</t>
    </rPh>
    <rPh sb="7" eb="9">
      <t>フク</t>
    </rPh>
    <phoneticPr fontId="3"/>
  </si>
  <si>
    <t>https://sakai-ysf.net</t>
    <phoneticPr fontId="3"/>
  </si>
  <si>
    <t>第15 回 堺ユースサッカーフェスティバル in ＪＧ</t>
    <rPh sb="0" eb="1">
      <t>⑩</t>
    </rPh>
    <phoneticPr fontId="3"/>
  </si>
  <si>
    <t>第15回 堺ユースサッカーフェスティバル in ＪＧ　【参加者名簿】</t>
    <rPh sb="0" eb="1">
      <t>ダイカイサカイサカイサンカシャメイボ</t>
    </rPh>
    <phoneticPr fontId="3"/>
  </si>
  <si>
    <t>第15回 堺ユースサッカーフェスティバル in ＪＧ</t>
    <rPh sb="0" eb="1">
      <t>⑩サカイ</t>
    </rPh>
    <phoneticPr fontId="3"/>
  </si>
  <si>
    <t>１７日
（金）</t>
    <rPh sb="2" eb="7">
      <t>ヒド</t>
    </rPh>
    <phoneticPr fontId="3"/>
  </si>
  <si>
    <t>１８日
（土）</t>
    <rPh sb="2" eb="7">
      <t>ヒニチ</t>
    </rPh>
    <phoneticPr fontId="3"/>
  </si>
  <si>
    <t>１９日
（日）</t>
    <rPh sb="2" eb="7">
      <t>ヒゲツ</t>
    </rPh>
    <phoneticPr fontId="3"/>
  </si>
  <si>
    <t>２０日
（月）</t>
    <rPh sb="0" eb="7">
      <t>ヒヒ</t>
    </rPh>
    <phoneticPr fontId="3"/>
  </si>
  <si>
    <t>２１日
（火）</t>
    <rPh sb="0" eb="7">
      <t>ヒ</t>
    </rPh>
    <phoneticPr fontId="3"/>
  </si>
  <si>
    <t>２２日
（水）</t>
    <rPh sb="0" eb="7">
      <t>ヒモク</t>
    </rPh>
    <phoneticPr fontId="3"/>
  </si>
  <si>
    <t>２３日
（木）</t>
    <rPh sb="0" eb="7">
      <t>ヒキン</t>
    </rPh>
    <phoneticPr fontId="3"/>
  </si>
  <si>
    <t>２４日
（金）</t>
    <rPh sb="2" eb="7">
      <t>ヒド</t>
    </rPh>
    <phoneticPr fontId="3"/>
  </si>
  <si>
    <t>２５日
（土）</t>
    <rPh sb="0" eb="7">
      <t>ヒニチ</t>
    </rPh>
    <phoneticPr fontId="3"/>
  </si>
  <si>
    <t>２６日
（日）</t>
    <rPh sb="0" eb="7">
      <t>ヒニチ</t>
    </rPh>
    <phoneticPr fontId="3"/>
  </si>
  <si>
    <t>　 監督会議は１９日（日）に実施を予定しています。</t>
    <rPh sb="0" eb="2">
      <t>カントk</t>
    </rPh>
    <rPh sb="11" eb="12">
      <t>ニティ</t>
    </rPh>
    <phoneticPr fontId="3"/>
  </si>
  <si>
    <t>（Ａ）15,000円</t>
    <rPh sb="9" eb="10">
      <t>エン</t>
    </rPh>
    <phoneticPr fontId="3"/>
  </si>
  <si>
    <t>（Ｂ）12,700〜14,000円</t>
    <rPh sb="16" eb="17">
      <t>エン</t>
    </rPh>
    <phoneticPr fontId="3"/>
  </si>
  <si>
    <t>（Ｃ）9,500〜11,100円</t>
    <rPh sb="15" eb="16">
      <t>エン</t>
    </rPh>
    <phoneticPr fontId="3"/>
  </si>
  <si>
    <t>（Ｄ）7,600〜9,200円</t>
    <rPh sb="14" eb="1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</si>
</sst>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PｺﾞｼｯｸE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HGPｺﾞｼｯｸE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9"/>
      <color rgb="FF000000"/>
      <name val="ＭＳ Ｐゴシック"/>
      <family val="2"/>
      <charset val="128"/>
    </font>
    <font>
      <sz val="14"/>
      <color theme="0"/>
      <name val="HGPｺﾞｼｯｸE"/>
      <family val="3"/>
      <charset val="128"/>
    </font>
    <font>
      <sz val="14"/>
      <color theme="0"/>
      <name val="HGPｺﾞｼｯｸE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0">
    <xf numFmtId="0" fontId="0" fillId="0" borderId="0" xfId="0"/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56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26" fillId="7" borderId="10" xfId="0" applyFont="1" applyFill="1" applyBorder="1" applyAlignment="1" applyProtection="1">
      <alignment horizontal="center" vertical="center" shrinkToFit="1"/>
      <protection locked="0"/>
    </xf>
    <xf numFmtId="0" fontId="27" fillId="7" borderId="2" xfId="0" applyFont="1" applyFill="1" applyBorder="1" applyAlignment="1" applyProtection="1">
      <alignment horizontal="center" vertical="center" shrinkToFit="1"/>
      <protection locked="0"/>
    </xf>
    <xf numFmtId="0" fontId="27" fillId="7" borderId="5" xfId="0" applyFont="1" applyFill="1" applyBorder="1" applyAlignment="1" applyProtection="1">
      <alignment horizontal="center" vertical="center" shrinkToFit="1"/>
      <protection locked="0"/>
    </xf>
    <xf numFmtId="0" fontId="27" fillId="7" borderId="13" xfId="0" applyFont="1" applyFill="1" applyBorder="1" applyAlignment="1" applyProtection="1">
      <alignment horizontal="center" vertical="center" shrinkToFit="1"/>
      <protection locked="0"/>
    </xf>
    <xf numFmtId="0" fontId="27" fillId="7" borderId="1" xfId="0" applyFont="1" applyFill="1" applyBorder="1" applyAlignment="1" applyProtection="1">
      <alignment horizontal="center" vertical="center" shrinkToFit="1"/>
      <protection locked="0"/>
    </xf>
    <xf numFmtId="0" fontId="27" fillId="7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4" fillId="6" borderId="2" xfId="0" applyFont="1" applyFill="1" applyBorder="1" applyAlignment="1" applyProtection="1">
      <alignment horizontal="left" vertical="center" wrapText="1"/>
      <protection locked="0"/>
    </xf>
    <xf numFmtId="0" fontId="24" fillId="6" borderId="2" xfId="0" applyFont="1" applyFill="1" applyBorder="1" applyAlignment="1" applyProtection="1">
      <alignment horizontal="left" vertical="center"/>
      <protection locked="0"/>
    </xf>
    <xf numFmtId="0" fontId="24" fillId="6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6" fillId="3" borderId="76" xfId="0" applyFont="1" applyFill="1" applyBorder="1" applyAlignment="1" applyProtection="1">
      <alignment horizontal="center" vertical="top" textRotation="255"/>
      <protection locked="0"/>
    </xf>
    <xf numFmtId="0" fontId="6" fillId="3" borderId="77" xfId="0" applyFont="1" applyFill="1" applyBorder="1" applyAlignment="1" applyProtection="1">
      <alignment horizontal="center" vertical="top" textRotation="255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5" borderId="76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49" fontId="12" fillId="3" borderId="86" xfId="0" applyNumberFormat="1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49" fontId="12" fillId="3" borderId="87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86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 applyProtection="1">
      <alignment horizontal="center" vertical="center" shrinkToFit="1"/>
      <protection locked="0"/>
    </xf>
    <xf numFmtId="0" fontId="0" fillId="4" borderId="93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87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2" borderId="89" xfId="0" applyFont="1" applyFill="1" applyBorder="1" applyAlignment="1" applyProtection="1">
      <alignment horizontal="center" vertical="center"/>
      <protection locked="0"/>
    </xf>
    <xf numFmtId="0" fontId="7" fillId="2" borderId="90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top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top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22" fillId="3" borderId="30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2" fillId="3" borderId="9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 shrinkToFit="1"/>
      <protection locked="0"/>
    </xf>
    <xf numFmtId="0" fontId="9" fillId="0" borderId="1" xfId="0" applyFont="1" applyBorder="1" applyAlignment="1" applyProtection="1">
      <alignment horizontal="center" vertical="top" shrinkToFi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49" fontId="23" fillId="5" borderId="10" xfId="0" applyNumberFormat="1" applyFont="1" applyFill="1" applyBorder="1" applyAlignment="1" applyProtection="1">
      <alignment horizontal="center" vertical="center"/>
      <protection locked="0"/>
    </xf>
    <xf numFmtId="49" fontId="23" fillId="5" borderId="11" xfId="0" applyNumberFormat="1" applyFont="1" applyFill="1" applyBorder="1" applyAlignment="1" applyProtection="1">
      <alignment horizontal="center" vertical="center"/>
      <protection locked="0"/>
    </xf>
    <xf numFmtId="49" fontId="23" fillId="5" borderId="13" xfId="0" applyNumberFormat="1" applyFont="1" applyFill="1" applyBorder="1" applyAlignment="1" applyProtection="1">
      <alignment horizontal="center" vertical="center"/>
      <protection locked="0"/>
    </xf>
    <xf numFmtId="49" fontId="2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49" fontId="23" fillId="5" borderId="15" xfId="0" applyNumberFormat="1" applyFont="1" applyFill="1" applyBorder="1" applyAlignment="1" applyProtection="1">
      <alignment horizontal="center" vertical="center"/>
      <protection locked="0"/>
    </xf>
    <xf numFmtId="49" fontId="2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5" borderId="84" xfId="0" applyFont="1" applyFill="1" applyBorder="1" applyAlignment="1" applyProtection="1">
      <alignment horizontal="center" vertical="center" shrinkToFit="1"/>
      <protection locked="0"/>
    </xf>
    <xf numFmtId="0" fontId="2" fillId="5" borderId="85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7" fillId="5" borderId="84" xfId="0" applyFont="1" applyFill="1" applyBorder="1" applyAlignment="1" applyProtection="1">
      <alignment horizontal="center" vertical="center" shrinkToFit="1"/>
      <protection locked="0"/>
    </xf>
    <xf numFmtId="0" fontId="7" fillId="5" borderId="85" xfId="0" applyFont="1" applyFill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0" xfId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5" borderId="74" xfId="0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 shrinkToFit="1"/>
      <protection locked="0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1" fillId="4" borderId="17" xfId="0" applyFont="1" applyFill="1" applyBorder="1" applyAlignment="1" applyProtection="1">
      <alignment horizontal="center" vertical="center" shrinkToFit="1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3" borderId="70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3" borderId="68" xfId="0" applyFill="1" applyBorder="1" applyAlignment="1" applyProtection="1">
      <alignment horizontal="center" vertical="center"/>
      <protection locked="0"/>
    </xf>
    <xf numFmtId="49" fontId="4" fillId="0" borderId="0" xfId="1" applyNumberForma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5" fillId="3" borderId="54" xfId="0" applyFont="1" applyFill="1" applyBorder="1" applyAlignment="1" applyProtection="1">
      <alignment horizontal="center" vertical="center"/>
      <protection locked="0"/>
    </xf>
    <xf numFmtId="0" fontId="5" fillId="3" borderId="55" xfId="0" applyFont="1" applyFill="1" applyBorder="1" applyAlignment="1" applyProtection="1">
      <alignment horizontal="center" vertical="center"/>
      <protection locked="0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57" xfId="0" applyFont="1" applyFill="1" applyBorder="1" applyAlignment="1" applyProtection="1">
      <alignment horizontal="center" vertical="center"/>
      <protection locked="0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shrinkToFi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33" xfId="0" applyFill="1" applyBorder="1" applyAlignment="1" applyProtection="1">
      <alignment horizontal="center" vertical="center" wrapText="1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  <xf numFmtId="0" fontId="2" fillId="3" borderId="20" xfId="0" applyFont="1" applyFill="1" applyBorder="1" applyAlignment="1" applyProtection="1">
      <alignment horizontal="center" vertical="center" shrinkToFit="1"/>
      <protection locked="0"/>
    </xf>
    <xf numFmtId="0" fontId="2" fillId="3" borderId="36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2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 shrinkToFit="1"/>
      <protection locked="0"/>
    </xf>
    <xf numFmtId="0" fontId="0" fillId="3" borderId="49" xfId="0" applyFill="1" applyBorder="1" applyAlignment="1" applyProtection="1">
      <alignment horizontal="center" vertical="center" shrinkToFit="1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123</xdr:row>
      <xdr:rowOff>20320</xdr:rowOff>
    </xdr:from>
    <xdr:to>
      <xdr:col>26</xdr:col>
      <xdr:colOff>175260</xdr:colOff>
      <xdr:row>154</xdr:row>
      <xdr:rowOff>152400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A131767-906B-D46C-BA2B-71A029B20EB4}"/>
            </a:ext>
          </a:extLst>
        </xdr:cNvPr>
        <xdr:cNvGrpSpPr/>
      </xdr:nvGrpSpPr>
      <xdr:grpSpPr>
        <a:xfrm>
          <a:off x="2387600" y="18975070"/>
          <a:ext cx="4391660" cy="4661747"/>
          <a:chOff x="2387600" y="18968720"/>
          <a:chExt cx="4391660" cy="4500880"/>
        </a:xfrm>
      </xdr:grpSpPr>
      <xdr:sp macro="" textlink="">
        <xdr:nvSpPr>
          <xdr:cNvPr id="2" name="四角形吹き出し 1">
            <a:extLst>
              <a:ext uri="{FF2B5EF4-FFF2-40B4-BE49-F238E27FC236}">
                <a16:creationId xmlns:a16="http://schemas.microsoft.com/office/drawing/2014/main" id="{164A8F6D-E4E6-D241-B71E-5080AECFECCA}"/>
              </a:ext>
            </a:extLst>
          </xdr:cNvPr>
          <xdr:cNvSpPr/>
        </xdr:nvSpPr>
        <xdr:spPr>
          <a:xfrm>
            <a:off x="4785360" y="18968720"/>
            <a:ext cx="1993900" cy="2019300"/>
          </a:xfrm>
          <a:prstGeom prst="wedgeRectCallout">
            <a:avLst>
              <a:gd name="adj1" fmla="val -20833"/>
              <a:gd name="adj2" fmla="val -42628"/>
            </a:avLst>
          </a:prstGeom>
          <a:solidFill>
            <a:srgbClr val="FFFF00"/>
          </a:solidFill>
          <a:ln w="28575">
            <a:solidFill>
              <a:schemeClr val="tx1"/>
            </a:solidFill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993900"/>
                      <a:gd name="connsiteY0" fmla="*/ 0 h 2019300"/>
                      <a:gd name="connsiteX1" fmla="*/ 332317 w 1993900"/>
                      <a:gd name="connsiteY1" fmla="*/ 0 h 2019300"/>
                      <a:gd name="connsiteX2" fmla="*/ 581561 w 1993900"/>
                      <a:gd name="connsiteY2" fmla="*/ 0 h 2019300"/>
                      <a:gd name="connsiteX3" fmla="*/ 830792 w 1993900"/>
                      <a:gd name="connsiteY3" fmla="*/ 0 h 2019300"/>
                      <a:gd name="connsiteX4" fmla="*/ 1993900 w 1993900"/>
                      <a:gd name="connsiteY4" fmla="*/ 0 h 2019300"/>
                      <a:gd name="connsiteX5" fmla="*/ 1993900 w 1993900"/>
                      <a:gd name="connsiteY5" fmla="*/ 336550 h 2019300"/>
                      <a:gd name="connsiteX6" fmla="*/ 1993900 w 1993900"/>
                      <a:gd name="connsiteY6" fmla="*/ 336550 h 2019300"/>
                      <a:gd name="connsiteX7" fmla="*/ 1993900 w 1993900"/>
                      <a:gd name="connsiteY7" fmla="*/ 841375 h 2019300"/>
                      <a:gd name="connsiteX8" fmla="*/ 1993900 w 1993900"/>
                      <a:gd name="connsiteY8" fmla="*/ 2019300 h 2019300"/>
                      <a:gd name="connsiteX9" fmla="*/ 830792 w 1993900"/>
                      <a:gd name="connsiteY9" fmla="*/ 2019300 h 2019300"/>
                      <a:gd name="connsiteX10" fmla="*/ 332317 w 1993900"/>
                      <a:gd name="connsiteY10" fmla="*/ 2019300 h 2019300"/>
                      <a:gd name="connsiteX11" fmla="*/ 332317 w 1993900"/>
                      <a:gd name="connsiteY11" fmla="*/ 2019300 h 2019300"/>
                      <a:gd name="connsiteX12" fmla="*/ 0 w 1993900"/>
                      <a:gd name="connsiteY12" fmla="*/ 2019300 h 2019300"/>
                      <a:gd name="connsiteX13" fmla="*/ 0 w 1993900"/>
                      <a:gd name="connsiteY13" fmla="*/ 841375 h 2019300"/>
                      <a:gd name="connsiteX14" fmla="*/ 0 w 1993900"/>
                      <a:gd name="connsiteY14" fmla="*/ 336550 h 2019300"/>
                      <a:gd name="connsiteX15" fmla="*/ 0 w 1993900"/>
                      <a:gd name="connsiteY15" fmla="*/ 336550 h 2019300"/>
                      <a:gd name="connsiteX16" fmla="*/ 0 w 1993900"/>
                      <a:gd name="connsiteY16" fmla="*/ 0 h 201930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  <a:cxn ang="0">
                        <a:pos x="connsiteX9" y="connsiteY9"/>
                      </a:cxn>
                      <a:cxn ang="0">
                        <a:pos x="connsiteX10" y="connsiteY10"/>
                      </a:cxn>
                      <a:cxn ang="0">
                        <a:pos x="connsiteX11" y="connsiteY11"/>
                      </a:cxn>
                      <a:cxn ang="0">
                        <a:pos x="connsiteX12" y="connsiteY12"/>
                      </a:cxn>
                      <a:cxn ang="0">
                        <a:pos x="connsiteX13" y="connsiteY13"/>
                      </a:cxn>
                      <a:cxn ang="0">
                        <a:pos x="connsiteX14" y="connsiteY14"/>
                      </a:cxn>
                      <a:cxn ang="0">
                        <a:pos x="connsiteX15" y="connsiteY15"/>
                      </a:cxn>
                      <a:cxn ang="0">
                        <a:pos x="connsiteX16" y="connsiteY16"/>
                      </a:cxn>
                    </a:cxnLst>
                    <a:rect l="l" t="t" r="r" b="b"/>
                    <a:pathLst>
                      <a:path w="1993900" h="2019300" fill="none" extrusionOk="0">
                        <a:moveTo>
                          <a:pt x="0" y="0"/>
                        </a:moveTo>
                        <a:cubicBezTo>
                          <a:pt x="69750" y="-22784"/>
                          <a:pt x="242600" y="-1023"/>
                          <a:pt x="332317" y="0"/>
                        </a:cubicBezTo>
                        <a:cubicBezTo>
                          <a:pt x="368313" y="-11620"/>
                          <a:pt x="493638" y="19373"/>
                          <a:pt x="581561" y="0"/>
                        </a:cubicBezTo>
                        <a:cubicBezTo>
                          <a:pt x="693982" y="13752"/>
                          <a:pt x="717178" y="-12128"/>
                          <a:pt x="830792" y="0"/>
                        </a:cubicBezTo>
                        <a:cubicBezTo>
                          <a:pt x="1009173" y="38632"/>
                          <a:pt x="1816798" y="-58965"/>
                          <a:pt x="1993900" y="0"/>
                        </a:cubicBezTo>
                        <a:cubicBezTo>
                          <a:pt x="2010141" y="46291"/>
                          <a:pt x="1988020" y="295018"/>
                          <a:pt x="1993900" y="336550"/>
                        </a:cubicBezTo>
                        <a:lnTo>
                          <a:pt x="1993900" y="336550"/>
                        </a:lnTo>
                        <a:cubicBezTo>
                          <a:pt x="2004475" y="463549"/>
                          <a:pt x="1983938" y="632057"/>
                          <a:pt x="1993900" y="841375"/>
                        </a:cubicBezTo>
                        <a:cubicBezTo>
                          <a:pt x="2009641" y="1110192"/>
                          <a:pt x="1901063" y="1702777"/>
                          <a:pt x="1993900" y="2019300"/>
                        </a:cubicBezTo>
                        <a:cubicBezTo>
                          <a:pt x="1744585" y="1986055"/>
                          <a:pt x="1244971" y="2022314"/>
                          <a:pt x="830792" y="2019300"/>
                        </a:cubicBezTo>
                        <a:cubicBezTo>
                          <a:pt x="736420" y="2024292"/>
                          <a:pt x="428782" y="1988662"/>
                          <a:pt x="332317" y="2019300"/>
                        </a:cubicBezTo>
                        <a:lnTo>
                          <a:pt x="332317" y="2019300"/>
                        </a:lnTo>
                        <a:cubicBezTo>
                          <a:pt x="257630" y="2020392"/>
                          <a:pt x="152184" y="2025762"/>
                          <a:pt x="0" y="2019300"/>
                        </a:cubicBezTo>
                        <a:cubicBezTo>
                          <a:pt x="-2541" y="1578160"/>
                          <a:pt x="-34869" y="1298813"/>
                          <a:pt x="0" y="841375"/>
                        </a:cubicBezTo>
                        <a:cubicBezTo>
                          <a:pt x="-25320" y="786289"/>
                          <a:pt x="44786" y="396221"/>
                          <a:pt x="0" y="336550"/>
                        </a:cubicBezTo>
                        <a:lnTo>
                          <a:pt x="0" y="336550"/>
                        </a:lnTo>
                        <a:cubicBezTo>
                          <a:pt x="19533" y="226293"/>
                          <a:pt x="11895" y="149947"/>
                          <a:pt x="0" y="0"/>
                        </a:cubicBezTo>
                        <a:close/>
                      </a:path>
                      <a:path w="1993900" h="2019300" stroke="0" extrusionOk="0">
                        <a:moveTo>
                          <a:pt x="0" y="0"/>
                        </a:moveTo>
                        <a:cubicBezTo>
                          <a:pt x="78367" y="-5318"/>
                          <a:pt x="213571" y="25362"/>
                          <a:pt x="332317" y="0"/>
                        </a:cubicBezTo>
                        <a:cubicBezTo>
                          <a:pt x="392897" y="7807"/>
                          <a:pt x="496929" y="-17801"/>
                          <a:pt x="581561" y="0"/>
                        </a:cubicBezTo>
                        <a:cubicBezTo>
                          <a:pt x="648658" y="15860"/>
                          <a:pt x="707554" y="-17260"/>
                          <a:pt x="830792" y="0"/>
                        </a:cubicBezTo>
                        <a:cubicBezTo>
                          <a:pt x="1351747" y="-92198"/>
                          <a:pt x="1762362" y="17492"/>
                          <a:pt x="1993900" y="0"/>
                        </a:cubicBezTo>
                        <a:cubicBezTo>
                          <a:pt x="2004781" y="101642"/>
                          <a:pt x="2009753" y="274110"/>
                          <a:pt x="1993900" y="336550"/>
                        </a:cubicBezTo>
                        <a:lnTo>
                          <a:pt x="1993900" y="336550"/>
                        </a:lnTo>
                        <a:cubicBezTo>
                          <a:pt x="1996170" y="539110"/>
                          <a:pt x="1988116" y="738200"/>
                          <a:pt x="1993900" y="841375"/>
                        </a:cubicBezTo>
                        <a:cubicBezTo>
                          <a:pt x="1926320" y="1241172"/>
                          <a:pt x="1966774" y="1728867"/>
                          <a:pt x="1993900" y="2019300"/>
                        </a:cubicBezTo>
                        <a:cubicBezTo>
                          <a:pt x="1576366" y="2063679"/>
                          <a:pt x="1014551" y="2120756"/>
                          <a:pt x="830792" y="2019300"/>
                        </a:cubicBezTo>
                        <a:cubicBezTo>
                          <a:pt x="617131" y="1999072"/>
                          <a:pt x="563024" y="2003589"/>
                          <a:pt x="332317" y="2019300"/>
                        </a:cubicBezTo>
                        <a:lnTo>
                          <a:pt x="332317" y="2019300"/>
                        </a:lnTo>
                        <a:cubicBezTo>
                          <a:pt x="211644" y="2024411"/>
                          <a:pt x="131995" y="2044439"/>
                          <a:pt x="0" y="2019300"/>
                        </a:cubicBezTo>
                        <a:cubicBezTo>
                          <a:pt x="38162" y="1800165"/>
                          <a:pt x="-13402" y="1093547"/>
                          <a:pt x="0" y="841375"/>
                        </a:cubicBezTo>
                        <a:cubicBezTo>
                          <a:pt x="-3284" y="592852"/>
                          <a:pt x="-2343" y="400244"/>
                          <a:pt x="0" y="336550"/>
                        </a:cubicBezTo>
                        <a:lnTo>
                          <a:pt x="0" y="336550"/>
                        </a:lnTo>
                        <a:cubicBezTo>
                          <a:pt x="-22643" y="225895"/>
                          <a:pt x="4076" y="34453"/>
                          <a:pt x="0" y="0"/>
                        </a:cubicBezTo>
                        <a:close/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【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重要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】</a:t>
            </a:r>
          </a:p>
          <a:p>
            <a:pPr algn="l"/>
            <a:endParaRPr kumimoji="1" lang="en-US" altLang="ja-JP" sz="1600" b="0"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第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15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回（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2026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）は</a:t>
            </a:r>
            <a:endParaRPr kumimoji="1" lang="en-US" altLang="ja-JP" sz="1600" b="0"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必ず</a:t>
            </a:r>
            <a:r>
              <a:rPr kumimoji="1" lang="ja-JP" altLang="en-US" sz="1600" b="1">
                <a:solidFill>
                  <a:srgbClr val="FF0000"/>
                </a:solidFill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ＨＰの</a:t>
            </a:r>
            <a:endParaRPr kumimoji="1" lang="en-US" altLang="ja-JP" sz="1600" b="1">
              <a:solidFill>
                <a:srgbClr val="FF0000"/>
              </a:solidFill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1">
                <a:solidFill>
                  <a:srgbClr val="FF0000"/>
                </a:solidFill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申込フォームから</a:t>
            </a:r>
            <a:endParaRPr kumimoji="1" lang="en-US" altLang="ja-JP" sz="1600" b="1">
              <a:solidFill>
                <a:srgbClr val="FF0000"/>
              </a:solidFill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お申込みください。</a:t>
            </a:r>
          </a:p>
        </xdr:txBody>
      </xdr:sp>
      <xdr:sp macro="" textlink="">
        <xdr:nvSpPr>
          <xdr:cNvPr id="3" name="曲折矢印 2">
            <a:extLst>
              <a:ext uri="{FF2B5EF4-FFF2-40B4-BE49-F238E27FC236}">
                <a16:creationId xmlns:a16="http://schemas.microsoft.com/office/drawing/2014/main" id="{D07FAF3A-448C-B358-A844-D7A2B4E8B6EC}"/>
              </a:ext>
            </a:extLst>
          </xdr:cNvPr>
          <xdr:cNvSpPr/>
        </xdr:nvSpPr>
        <xdr:spPr>
          <a:xfrm rot="10800000">
            <a:off x="4775199" y="22677120"/>
            <a:ext cx="1076959" cy="792480"/>
          </a:xfrm>
          <a:prstGeom prst="bentArrow">
            <a:avLst>
              <a:gd name="adj1" fmla="val 25000"/>
              <a:gd name="adj2" fmla="val 23485"/>
              <a:gd name="adj3" fmla="val 25000"/>
              <a:gd name="adj4" fmla="val 51250"/>
            </a:avLst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下矢印 3">
            <a:extLst>
              <a:ext uri="{FF2B5EF4-FFF2-40B4-BE49-F238E27FC236}">
                <a16:creationId xmlns:a16="http://schemas.microsoft.com/office/drawing/2014/main" id="{8A0178BE-0949-4052-AD5C-045FB6DADF09}"/>
              </a:ext>
            </a:extLst>
          </xdr:cNvPr>
          <xdr:cNvSpPr/>
        </xdr:nvSpPr>
        <xdr:spPr>
          <a:xfrm>
            <a:off x="5567680" y="21874480"/>
            <a:ext cx="365760" cy="650240"/>
          </a:xfrm>
          <a:prstGeom prst="downArrow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下矢印 4">
            <a:extLst>
              <a:ext uri="{FF2B5EF4-FFF2-40B4-BE49-F238E27FC236}">
                <a16:creationId xmlns:a16="http://schemas.microsoft.com/office/drawing/2014/main" id="{B549DA32-DD97-7B40-9672-A64EF9695DC4}"/>
              </a:ext>
            </a:extLst>
          </xdr:cNvPr>
          <xdr:cNvSpPr/>
        </xdr:nvSpPr>
        <xdr:spPr>
          <a:xfrm>
            <a:off x="5577840" y="21112480"/>
            <a:ext cx="355600" cy="650240"/>
          </a:xfrm>
          <a:prstGeom prst="downArrow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フローチャート: 代替処理 5">
            <a:extLst>
              <a:ext uri="{FF2B5EF4-FFF2-40B4-BE49-F238E27FC236}">
                <a16:creationId xmlns:a16="http://schemas.microsoft.com/office/drawing/2014/main" id="{5C56CBC5-9916-801C-F6DE-9BFFEF2E714B}"/>
              </a:ext>
            </a:extLst>
          </xdr:cNvPr>
          <xdr:cNvSpPr/>
        </xdr:nvSpPr>
        <xdr:spPr>
          <a:xfrm>
            <a:off x="2387600" y="23174960"/>
            <a:ext cx="2306320" cy="284480"/>
          </a:xfrm>
          <a:prstGeom prst="flowChartAlternate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kai-ysf.net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akai-ysf.net/" TargetMode="External"/><Relationship Id="rId1" Type="http://schemas.openxmlformats.org/officeDocument/2006/relationships/hyperlink" Target="https://sakai-ysf.net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7" tint="-0.249977111117893"/>
  </sheetPr>
  <dimension ref="A1:BF216"/>
  <sheetViews>
    <sheetView showZeros="0" tabSelected="1" view="pageBreakPreview" zoomScale="90" zoomScaleNormal="100" zoomScaleSheetLayoutView="90" workbookViewId="0">
      <selection activeCell="AM16" sqref="AM16"/>
    </sheetView>
  </sheetViews>
  <sheetFormatPr defaultColWidth="11" defaultRowHeight="12" x14ac:dyDescent="0.15"/>
  <cols>
    <col min="1" max="28" width="3.375" style="2" customWidth="1"/>
    <col min="29" max="68" width="2.875" style="2" customWidth="1"/>
    <col min="69" max="16384" width="11" style="2"/>
  </cols>
  <sheetData>
    <row r="1" spans="1:58" ht="9" customHeight="1" thickBot="1" x14ac:dyDescent="0.2"/>
    <row r="2" spans="1:58" ht="13.5" customHeight="1" thickBot="1" x14ac:dyDescent="0.2">
      <c r="A2" s="18" t="s">
        <v>63</v>
      </c>
      <c r="B2" s="6"/>
      <c r="C2" s="7"/>
      <c r="D2" s="293" t="s">
        <v>61</v>
      </c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</row>
    <row r="3" spans="1:58" ht="9" customHeight="1" thickBo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58" ht="11.25" customHeight="1" x14ac:dyDescent="0.15">
      <c r="A4" s="53" t="s">
        <v>87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35"/>
      <c r="V4" s="38" t="s">
        <v>82</v>
      </c>
      <c r="W4" s="39"/>
      <c r="X4" s="40"/>
      <c r="Z4" s="199" t="s">
        <v>66</v>
      </c>
      <c r="AA4" s="200"/>
      <c r="AB4" s="201"/>
    </row>
    <row r="5" spans="1:58" ht="11.25" customHeight="1" thickBo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5"/>
      <c r="U5" s="35"/>
      <c r="V5" s="41"/>
      <c r="W5" s="42"/>
      <c r="X5" s="43"/>
      <c r="Z5" s="202"/>
      <c r="AA5" s="203"/>
      <c r="AB5" s="204"/>
    </row>
    <row r="6" spans="1:58" ht="11.25" customHeight="1" x14ac:dyDescent="0.15">
      <c r="A6" s="298" t="s">
        <v>75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0"/>
      <c r="U6" s="1"/>
      <c r="V6" s="1"/>
      <c r="W6" s="1"/>
      <c r="X6" s="1"/>
      <c r="Z6" s="21"/>
      <c r="AA6" s="21"/>
      <c r="AB6" s="21"/>
    </row>
    <row r="7" spans="1:58" s="8" customFormat="1" ht="16.5" customHeight="1" thickBot="1" x14ac:dyDescent="0.2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39" t="s">
        <v>33</v>
      </c>
      <c r="U7" s="239"/>
      <c r="V7" s="250">
        <v>2026</v>
      </c>
      <c r="W7" s="250"/>
      <c r="X7" s="22" t="s">
        <v>27</v>
      </c>
      <c r="Y7" s="22"/>
      <c r="Z7" s="22" t="s">
        <v>25</v>
      </c>
      <c r="AA7" s="22"/>
      <c r="AB7" s="22" t="s">
        <v>26</v>
      </c>
    </row>
    <row r="8" spans="1:58" ht="12" customHeight="1" x14ac:dyDescent="0.15">
      <c r="A8" s="304" t="s">
        <v>4</v>
      </c>
      <c r="B8" s="119"/>
      <c r="C8" s="209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281" t="s">
        <v>5</v>
      </c>
      <c r="W8" s="209"/>
      <c r="X8" s="235"/>
      <c r="Y8" s="235"/>
      <c r="Z8" s="235"/>
      <c r="AA8" s="235"/>
      <c r="AB8" s="236"/>
    </row>
    <row r="9" spans="1:58" ht="12" customHeight="1" x14ac:dyDescent="0.15">
      <c r="A9" s="261"/>
      <c r="B9" s="244"/>
      <c r="C9" s="245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243"/>
      <c r="W9" s="245"/>
      <c r="X9" s="226"/>
      <c r="Y9" s="226"/>
      <c r="Z9" s="226"/>
      <c r="AA9" s="226"/>
      <c r="AB9" s="237"/>
      <c r="AI9" s="5"/>
    </row>
    <row r="10" spans="1:58" ht="12" customHeight="1" thickBot="1" x14ac:dyDescent="0.2">
      <c r="A10" s="129"/>
      <c r="B10" s="122"/>
      <c r="C10" s="305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121"/>
      <c r="W10" s="305"/>
      <c r="X10" s="229"/>
      <c r="Y10" s="229"/>
      <c r="Z10" s="229"/>
      <c r="AA10" s="229"/>
      <c r="AB10" s="238"/>
      <c r="AI10" s="5"/>
    </row>
    <row r="11" spans="1:58" ht="16.5" customHeight="1" x14ac:dyDescent="0.15">
      <c r="A11" s="304" t="s">
        <v>6</v>
      </c>
      <c r="B11" s="119"/>
      <c r="C11" s="209"/>
      <c r="D11" s="3" t="s">
        <v>7</v>
      </c>
      <c r="E11" s="251"/>
      <c r="F11" s="251"/>
      <c r="G11" s="3" t="s">
        <v>8</v>
      </c>
      <c r="H11" s="251"/>
      <c r="I11" s="251"/>
      <c r="J11" s="25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9"/>
      <c r="AE11" s="10"/>
      <c r="AF11" s="10"/>
      <c r="AG11" s="10"/>
      <c r="AI11" s="11"/>
      <c r="AJ11" s="11"/>
      <c r="AL11" s="11"/>
      <c r="AM11" s="11"/>
      <c r="AN11" s="11"/>
      <c r="AO11" s="12"/>
      <c r="AP11" s="12"/>
      <c r="AQ11" s="12"/>
      <c r="AR11" s="12"/>
      <c r="AS11" s="12"/>
      <c r="AT11" s="12"/>
      <c r="AU11" s="12"/>
      <c r="AV11" s="12"/>
    </row>
    <row r="12" spans="1:58" ht="12" customHeight="1" x14ac:dyDescent="0.15">
      <c r="A12" s="261"/>
      <c r="B12" s="244"/>
      <c r="C12" s="245"/>
      <c r="D12" s="331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3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58" ht="12" customHeight="1" thickBot="1" x14ac:dyDescent="0.2">
      <c r="A13" s="129"/>
      <c r="B13" s="122"/>
      <c r="C13" s="305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5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58" ht="12" customHeight="1" x14ac:dyDescent="0.15">
      <c r="A14" s="128" t="s">
        <v>9</v>
      </c>
      <c r="B14" s="119"/>
      <c r="C14" s="209"/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118" t="s">
        <v>10</v>
      </c>
      <c r="P14" s="119"/>
      <c r="Q14" s="209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6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58" ht="12" customHeight="1" thickBot="1" x14ac:dyDescent="0.2">
      <c r="A15" s="261"/>
      <c r="B15" s="244"/>
      <c r="C15" s="245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3"/>
      <c r="P15" s="244"/>
      <c r="Q15" s="245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7"/>
    </row>
    <row r="16" spans="1:58" ht="12" customHeight="1" x14ac:dyDescent="0.15">
      <c r="A16" s="266" t="s">
        <v>16</v>
      </c>
      <c r="B16" s="221"/>
      <c r="C16" s="221"/>
      <c r="D16" s="221" t="s">
        <v>17</v>
      </c>
      <c r="E16" s="221"/>
      <c r="F16" s="221"/>
      <c r="G16" s="273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74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ht="12" customHeight="1" x14ac:dyDescent="0.15">
      <c r="A17" s="205"/>
      <c r="B17" s="206"/>
      <c r="C17" s="206"/>
      <c r="D17" s="206"/>
      <c r="E17" s="206"/>
      <c r="F17" s="206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spans="1:58" ht="12" customHeight="1" x14ac:dyDescent="0.15">
      <c r="A18" s="205"/>
      <c r="B18" s="206"/>
      <c r="C18" s="206"/>
      <c r="D18" s="252" t="s">
        <v>18</v>
      </c>
      <c r="E18" s="253"/>
      <c r="F18" s="254"/>
      <c r="G18" s="267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9"/>
    </row>
    <row r="19" spans="1:58" ht="12" customHeight="1" x14ac:dyDescent="0.15">
      <c r="A19" s="205"/>
      <c r="B19" s="206"/>
      <c r="C19" s="206"/>
      <c r="D19" s="210"/>
      <c r="E19" s="211"/>
      <c r="F19" s="212"/>
      <c r="G19" s="270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2"/>
    </row>
    <row r="20" spans="1:58" ht="12" customHeight="1" x14ac:dyDescent="0.15">
      <c r="A20" s="205"/>
      <c r="B20" s="206"/>
      <c r="C20" s="206"/>
      <c r="D20" s="206" t="s">
        <v>34</v>
      </c>
      <c r="E20" s="206"/>
      <c r="F20" s="206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3"/>
    </row>
    <row r="21" spans="1:58" ht="12" customHeight="1" thickBot="1" x14ac:dyDescent="0.2">
      <c r="A21" s="207"/>
      <c r="B21" s="208"/>
      <c r="C21" s="208"/>
      <c r="D21" s="208"/>
      <c r="E21" s="208"/>
      <c r="F21" s="208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5"/>
    </row>
    <row r="22" spans="1:58" ht="12" customHeight="1" thickBo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58" ht="12" customHeight="1" x14ac:dyDescent="0.15">
      <c r="A23" s="282" t="s">
        <v>12</v>
      </c>
      <c r="B23" s="283"/>
      <c r="C23" s="283"/>
      <c r="D23" s="28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287"/>
      <c r="Q23" s="118" t="s">
        <v>13</v>
      </c>
      <c r="R23" s="119"/>
      <c r="S23" s="209"/>
      <c r="T23" s="275"/>
      <c r="U23" s="275"/>
      <c r="V23" s="275"/>
      <c r="W23" s="275"/>
      <c r="X23" s="275"/>
      <c r="Y23" s="275"/>
      <c r="Z23" s="275"/>
      <c r="AA23" s="275"/>
      <c r="AB23" s="276"/>
    </row>
    <row r="24" spans="1:58" ht="12" customHeight="1" x14ac:dyDescent="0.15">
      <c r="A24" s="284"/>
      <c r="B24" s="285"/>
      <c r="C24" s="285"/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88"/>
      <c r="Q24" s="210"/>
      <c r="R24" s="211"/>
      <c r="S24" s="212"/>
      <c r="T24" s="277"/>
      <c r="U24" s="277"/>
      <c r="V24" s="277"/>
      <c r="W24" s="277"/>
      <c r="X24" s="277"/>
      <c r="Y24" s="277"/>
      <c r="Z24" s="277"/>
      <c r="AA24" s="277"/>
      <c r="AB24" s="278"/>
    </row>
    <row r="25" spans="1:58" ht="12" customHeight="1" x14ac:dyDescent="0.15">
      <c r="A25" s="205" t="s">
        <v>14</v>
      </c>
      <c r="B25" s="206"/>
      <c r="C25" s="206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</row>
    <row r="26" spans="1:58" ht="12" customHeight="1" x14ac:dyDescent="0.15">
      <c r="A26" s="205"/>
      <c r="B26" s="206"/>
      <c r="C26" s="206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</row>
    <row r="27" spans="1:58" ht="12" customHeight="1" x14ac:dyDescent="0.15">
      <c r="A27" s="205" t="s">
        <v>6</v>
      </c>
      <c r="B27" s="206"/>
      <c r="C27" s="206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90"/>
    </row>
    <row r="28" spans="1:58" ht="12" customHeight="1" thickBot="1" x14ac:dyDescent="0.2">
      <c r="A28" s="207"/>
      <c r="B28" s="208"/>
      <c r="C28" s="208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2"/>
    </row>
    <row r="29" spans="1:58" ht="12" customHeight="1" x14ac:dyDescent="0.15">
      <c r="A29" s="220" t="s">
        <v>15</v>
      </c>
      <c r="B29" s="221"/>
      <c r="C29" s="22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118" t="s">
        <v>13</v>
      </c>
      <c r="R29" s="119"/>
      <c r="S29" s="209"/>
      <c r="T29" s="275"/>
      <c r="U29" s="275"/>
      <c r="V29" s="275"/>
      <c r="W29" s="275"/>
      <c r="X29" s="275"/>
      <c r="Y29" s="275"/>
      <c r="Z29" s="275"/>
      <c r="AA29" s="275"/>
      <c r="AB29" s="276"/>
    </row>
    <row r="30" spans="1:58" ht="12" customHeight="1" x14ac:dyDescent="0.15">
      <c r="A30" s="284"/>
      <c r="B30" s="285"/>
      <c r="C30" s="285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10"/>
      <c r="R30" s="211"/>
      <c r="S30" s="212"/>
      <c r="T30" s="277"/>
      <c r="U30" s="277"/>
      <c r="V30" s="277"/>
      <c r="W30" s="277"/>
      <c r="X30" s="277"/>
      <c r="Y30" s="277"/>
      <c r="Z30" s="277"/>
      <c r="AA30" s="277"/>
      <c r="AB30" s="278"/>
    </row>
    <row r="31" spans="1:58" ht="12" customHeight="1" x14ac:dyDescent="0.15">
      <c r="A31" s="205" t="s">
        <v>14</v>
      </c>
      <c r="B31" s="206"/>
      <c r="C31" s="206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</row>
    <row r="32" spans="1:58" ht="12" customHeight="1" thickBot="1" x14ac:dyDescent="0.2">
      <c r="A32" s="207"/>
      <c r="B32" s="208"/>
      <c r="C32" s="208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5"/>
    </row>
    <row r="33" spans="1:33" ht="12" customHeight="1" x14ac:dyDescent="0.15">
      <c r="A33" s="128" t="s">
        <v>11</v>
      </c>
      <c r="B33" s="119"/>
      <c r="C33" s="119"/>
      <c r="D33" s="119"/>
      <c r="E33" s="119"/>
      <c r="F33" s="119"/>
      <c r="G33" s="119"/>
      <c r="H33" s="119"/>
      <c r="I33" s="119"/>
      <c r="J33" s="231"/>
      <c r="K33" s="255" t="s">
        <v>3</v>
      </c>
      <c r="L33" s="256"/>
      <c r="M33" s="257"/>
      <c r="N33" s="231"/>
      <c r="O33" s="255" t="s">
        <v>56</v>
      </c>
      <c r="P33" s="256"/>
      <c r="Q33" s="302"/>
      <c r="R33" s="115" t="s">
        <v>62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</row>
    <row r="34" spans="1:33" ht="12" customHeight="1" thickBot="1" x14ac:dyDescent="0.2">
      <c r="A34" s="129"/>
      <c r="B34" s="122"/>
      <c r="C34" s="122"/>
      <c r="D34" s="122"/>
      <c r="E34" s="122"/>
      <c r="F34" s="122"/>
      <c r="G34" s="122"/>
      <c r="H34" s="122"/>
      <c r="I34" s="122"/>
      <c r="J34" s="232"/>
      <c r="K34" s="258"/>
      <c r="L34" s="259"/>
      <c r="M34" s="260"/>
      <c r="N34" s="232"/>
      <c r="O34" s="258"/>
      <c r="P34" s="259"/>
      <c r="Q34" s="303"/>
      <c r="R34" s="233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</row>
    <row r="35" spans="1:33" ht="12" customHeight="1" thickBot="1" x14ac:dyDescent="0.2"/>
    <row r="36" spans="1:33" ht="9" customHeight="1" x14ac:dyDescent="0.15">
      <c r="A36" s="220" t="s">
        <v>22</v>
      </c>
      <c r="B36" s="221"/>
      <c r="C36" s="221"/>
      <c r="D36" s="118" t="s">
        <v>40</v>
      </c>
      <c r="E36" s="119"/>
      <c r="F36" s="119"/>
      <c r="G36" s="119"/>
      <c r="H36" s="119"/>
      <c r="I36" s="209"/>
      <c r="J36" s="281" t="s">
        <v>43</v>
      </c>
      <c r="K36" s="119"/>
      <c r="L36" s="209"/>
      <c r="M36" s="281" t="s">
        <v>44</v>
      </c>
      <c r="N36" s="119"/>
      <c r="O36" s="209"/>
      <c r="P36" s="221" t="s">
        <v>41</v>
      </c>
      <c r="Q36" s="221"/>
      <c r="R36" s="221"/>
      <c r="S36" s="221"/>
      <c r="T36" s="221"/>
      <c r="U36" s="221"/>
      <c r="V36" s="221" t="s">
        <v>42</v>
      </c>
      <c r="W36" s="221"/>
      <c r="X36" s="221"/>
      <c r="Y36" s="119" t="s">
        <v>19</v>
      </c>
      <c r="Z36" s="119"/>
      <c r="AA36" s="119"/>
      <c r="AB36" s="300"/>
    </row>
    <row r="37" spans="1:33" ht="9" customHeight="1" x14ac:dyDescent="0.15">
      <c r="A37" s="205"/>
      <c r="B37" s="206"/>
      <c r="C37" s="206"/>
      <c r="D37" s="210"/>
      <c r="E37" s="211"/>
      <c r="F37" s="211"/>
      <c r="G37" s="211"/>
      <c r="H37" s="211"/>
      <c r="I37" s="212"/>
      <c r="J37" s="243"/>
      <c r="K37" s="244"/>
      <c r="L37" s="245"/>
      <c r="M37" s="243"/>
      <c r="N37" s="244"/>
      <c r="O37" s="245"/>
      <c r="P37" s="206"/>
      <c r="Q37" s="206"/>
      <c r="R37" s="206"/>
      <c r="S37" s="206"/>
      <c r="T37" s="206"/>
      <c r="U37" s="206"/>
      <c r="V37" s="206"/>
      <c r="W37" s="206"/>
      <c r="X37" s="206"/>
      <c r="Y37" s="244"/>
      <c r="Z37" s="244"/>
      <c r="AA37" s="244"/>
      <c r="AB37" s="301"/>
    </row>
    <row r="38" spans="1:33" ht="15" customHeight="1" x14ac:dyDescent="0.15">
      <c r="A38" s="205"/>
      <c r="B38" s="206"/>
      <c r="C38" s="206"/>
      <c r="D38" s="213" t="s">
        <v>20</v>
      </c>
      <c r="E38" s="214"/>
      <c r="F38" s="215"/>
      <c r="G38" s="213" t="s">
        <v>21</v>
      </c>
      <c r="H38" s="214"/>
      <c r="I38" s="215"/>
      <c r="J38" s="210"/>
      <c r="K38" s="211"/>
      <c r="L38" s="212"/>
      <c r="M38" s="210"/>
      <c r="N38" s="211"/>
      <c r="O38" s="212"/>
      <c r="P38" s="213" t="s">
        <v>20</v>
      </c>
      <c r="Q38" s="214"/>
      <c r="R38" s="215"/>
      <c r="S38" s="328" t="s">
        <v>21</v>
      </c>
      <c r="T38" s="329"/>
      <c r="U38" s="330"/>
      <c r="V38" s="206"/>
      <c r="W38" s="206"/>
      <c r="X38" s="206"/>
      <c r="Y38" s="244"/>
      <c r="Z38" s="244"/>
      <c r="AA38" s="244"/>
      <c r="AB38" s="301"/>
    </row>
    <row r="39" spans="1:33" ht="11.25" customHeight="1" x14ac:dyDescent="0.15">
      <c r="A39" s="205"/>
      <c r="B39" s="206"/>
      <c r="C39" s="206"/>
      <c r="D39" s="222"/>
      <c r="E39" s="223"/>
      <c r="F39" s="224"/>
      <c r="G39" s="222"/>
      <c r="H39" s="223"/>
      <c r="I39" s="224"/>
      <c r="J39" s="222"/>
      <c r="K39" s="223"/>
      <c r="L39" s="224"/>
      <c r="M39" s="222"/>
      <c r="N39" s="223"/>
      <c r="O39" s="224"/>
      <c r="P39" s="222"/>
      <c r="Q39" s="223"/>
      <c r="R39" s="223"/>
      <c r="S39" s="222"/>
      <c r="T39" s="223"/>
      <c r="U39" s="224"/>
      <c r="V39" s="222"/>
      <c r="W39" s="223"/>
      <c r="X39" s="224"/>
      <c r="Y39" s="216">
        <f>SUM(D39:X41)</f>
        <v>0</v>
      </c>
      <c r="Z39" s="216"/>
      <c r="AA39" s="216"/>
      <c r="AB39" s="217"/>
    </row>
    <row r="40" spans="1:33" ht="11.25" customHeight="1" x14ac:dyDescent="0.15">
      <c r="A40" s="205"/>
      <c r="B40" s="206"/>
      <c r="C40" s="206"/>
      <c r="D40" s="225"/>
      <c r="E40" s="226"/>
      <c r="F40" s="227"/>
      <c r="G40" s="225"/>
      <c r="H40" s="226"/>
      <c r="I40" s="227"/>
      <c r="J40" s="225"/>
      <c r="K40" s="226"/>
      <c r="L40" s="227"/>
      <c r="M40" s="225"/>
      <c r="N40" s="226"/>
      <c r="O40" s="227"/>
      <c r="P40" s="225"/>
      <c r="Q40" s="226"/>
      <c r="R40" s="226"/>
      <c r="S40" s="225"/>
      <c r="T40" s="226"/>
      <c r="U40" s="227"/>
      <c r="V40" s="225"/>
      <c r="W40" s="226"/>
      <c r="X40" s="227"/>
      <c r="Y40" s="216"/>
      <c r="Z40" s="216"/>
      <c r="AA40" s="216"/>
      <c r="AB40" s="217"/>
    </row>
    <row r="41" spans="1:33" ht="11.25" customHeight="1" thickBot="1" x14ac:dyDescent="0.2">
      <c r="A41" s="207"/>
      <c r="B41" s="208"/>
      <c r="C41" s="208"/>
      <c r="D41" s="228"/>
      <c r="E41" s="229"/>
      <c r="F41" s="230"/>
      <c r="G41" s="228"/>
      <c r="H41" s="229"/>
      <c r="I41" s="230"/>
      <c r="J41" s="228"/>
      <c r="K41" s="229"/>
      <c r="L41" s="230"/>
      <c r="M41" s="228"/>
      <c r="N41" s="229"/>
      <c r="O41" s="230"/>
      <c r="P41" s="228"/>
      <c r="Q41" s="229"/>
      <c r="R41" s="229"/>
      <c r="S41" s="228"/>
      <c r="T41" s="229"/>
      <c r="U41" s="230"/>
      <c r="V41" s="228"/>
      <c r="W41" s="229"/>
      <c r="X41" s="230"/>
      <c r="Y41" s="218"/>
      <c r="Z41" s="218"/>
      <c r="AA41" s="218"/>
      <c r="AB41" s="219"/>
    </row>
    <row r="42" spans="1:33" ht="12" customHeight="1" x14ac:dyDescent="0.15">
      <c r="A42" s="128" t="s">
        <v>23</v>
      </c>
      <c r="B42" s="119"/>
      <c r="C42" s="119"/>
      <c r="D42" s="119"/>
      <c r="E42" s="118" t="s">
        <v>57</v>
      </c>
      <c r="F42" s="119"/>
      <c r="G42" s="120"/>
      <c r="H42" s="124" t="s">
        <v>54</v>
      </c>
      <c r="I42" s="124"/>
      <c r="J42" s="279"/>
      <c r="K42" s="126" t="s">
        <v>55</v>
      </c>
      <c r="L42" s="124" t="s">
        <v>58</v>
      </c>
      <c r="M42" s="124" t="s">
        <v>54</v>
      </c>
      <c r="N42" s="124"/>
      <c r="O42" s="279"/>
      <c r="P42" s="287" t="s">
        <v>55</v>
      </c>
      <c r="Q42" s="118" t="s">
        <v>59</v>
      </c>
      <c r="R42" s="119"/>
      <c r="S42" s="120"/>
      <c r="T42" s="124" t="s">
        <v>54</v>
      </c>
      <c r="U42" s="124"/>
      <c r="V42" s="279"/>
      <c r="W42" s="126" t="s">
        <v>55</v>
      </c>
      <c r="X42" s="124" t="s">
        <v>58</v>
      </c>
      <c r="Y42" s="124" t="s">
        <v>54</v>
      </c>
      <c r="Z42" s="124"/>
      <c r="AA42" s="279"/>
      <c r="AB42" s="296" t="s">
        <v>55</v>
      </c>
    </row>
    <row r="43" spans="1:33" ht="12" customHeight="1" thickBot="1" x14ac:dyDescent="0.2">
      <c r="A43" s="129"/>
      <c r="B43" s="122"/>
      <c r="C43" s="122"/>
      <c r="D43" s="122"/>
      <c r="E43" s="121"/>
      <c r="F43" s="122"/>
      <c r="G43" s="123"/>
      <c r="H43" s="125"/>
      <c r="I43" s="125"/>
      <c r="J43" s="280"/>
      <c r="K43" s="127"/>
      <c r="L43" s="125"/>
      <c r="M43" s="125"/>
      <c r="N43" s="125"/>
      <c r="O43" s="280"/>
      <c r="P43" s="295"/>
      <c r="Q43" s="121"/>
      <c r="R43" s="122"/>
      <c r="S43" s="123"/>
      <c r="T43" s="125"/>
      <c r="U43" s="125"/>
      <c r="V43" s="280"/>
      <c r="W43" s="127"/>
      <c r="X43" s="125"/>
      <c r="Y43" s="125"/>
      <c r="Z43" s="125"/>
      <c r="AA43" s="280"/>
      <c r="AB43" s="297"/>
    </row>
    <row r="44" spans="1:33" ht="11.25" customHeight="1" x14ac:dyDescent="0.15">
      <c r="A44" s="148" t="s">
        <v>64</v>
      </c>
      <c r="B44" s="149"/>
      <c r="C44" s="149"/>
      <c r="D44" s="149"/>
      <c r="E44" s="149"/>
      <c r="F44" s="149"/>
      <c r="G44" s="150"/>
      <c r="H44" s="139"/>
      <c r="I44" s="140"/>
      <c r="J44" s="140"/>
      <c r="K44" s="140"/>
      <c r="L44" s="140"/>
      <c r="M44" s="140"/>
      <c r="N44" s="140"/>
      <c r="O44" s="140"/>
      <c r="P44" s="141"/>
      <c r="Q44" s="130" t="s">
        <v>79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  <c r="AE44" s="4"/>
      <c r="AG44" s="14"/>
    </row>
    <row r="45" spans="1:33" ht="11.25" customHeight="1" x14ac:dyDescent="0.15">
      <c r="A45" s="151"/>
      <c r="B45" s="152"/>
      <c r="C45" s="152"/>
      <c r="D45" s="152"/>
      <c r="E45" s="152"/>
      <c r="F45" s="152"/>
      <c r="G45" s="153"/>
      <c r="H45" s="142"/>
      <c r="I45" s="143"/>
      <c r="J45" s="143"/>
      <c r="K45" s="143"/>
      <c r="L45" s="143"/>
      <c r="M45" s="143"/>
      <c r="N45" s="143"/>
      <c r="O45" s="143"/>
      <c r="P45" s="144"/>
      <c r="Q45" s="133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</row>
    <row r="46" spans="1:33" ht="11.25" customHeight="1" thickBot="1" x14ac:dyDescent="0.2">
      <c r="A46" s="154"/>
      <c r="B46" s="155"/>
      <c r="C46" s="155"/>
      <c r="D46" s="155"/>
      <c r="E46" s="155"/>
      <c r="F46" s="155"/>
      <c r="G46" s="156"/>
      <c r="H46" s="145"/>
      <c r="I46" s="146"/>
      <c r="J46" s="146"/>
      <c r="K46" s="146"/>
      <c r="L46" s="146"/>
      <c r="M46" s="146"/>
      <c r="N46" s="146"/>
      <c r="O46" s="146"/>
      <c r="P46" s="147"/>
      <c r="Q46" s="133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</row>
    <row r="47" spans="1:33" ht="11.25" customHeight="1" x14ac:dyDescent="0.15">
      <c r="A47" s="148" t="s">
        <v>65</v>
      </c>
      <c r="B47" s="149"/>
      <c r="C47" s="149"/>
      <c r="D47" s="149"/>
      <c r="E47" s="149"/>
      <c r="F47" s="149"/>
      <c r="G47" s="150"/>
      <c r="H47" s="139"/>
      <c r="I47" s="140"/>
      <c r="J47" s="140"/>
      <c r="K47" s="140"/>
      <c r="L47" s="140"/>
      <c r="M47" s="140"/>
      <c r="N47" s="140"/>
      <c r="O47" s="140"/>
      <c r="P47" s="141"/>
      <c r="Q47" s="133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</row>
    <row r="48" spans="1:33" ht="11.25" customHeight="1" x14ac:dyDescent="0.15">
      <c r="A48" s="151"/>
      <c r="B48" s="152"/>
      <c r="C48" s="152"/>
      <c r="D48" s="152"/>
      <c r="E48" s="152"/>
      <c r="F48" s="152"/>
      <c r="G48" s="153"/>
      <c r="H48" s="142"/>
      <c r="I48" s="143"/>
      <c r="J48" s="143"/>
      <c r="K48" s="143"/>
      <c r="L48" s="143"/>
      <c r="M48" s="143"/>
      <c r="N48" s="143"/>
      <c r="O48" s="143"/>
      <c r="P48" s="144"/>
      <c r="Q48" s="133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5"/>
    </row>
    <row r="49" spans="1:55" ht="11.25" customHeight="1" thickBot="1" x14ac:dyDescent="0.2">
      <c r="A49" s="154"/>
      <c r="B49" s="155"/>
      <c r="C49" s="155"/>
      <c r="D49" s="155"/>
      <c r="E49" s="155"/>
      <c r="F49" s="155"/>
      <c r="G49" s="156"/>
      <c r="H49" s="145"/>
      <c r="I49" s="146"/>
      <c r="J49" s="146"/>
      <c r="K49" s="146"/>
      <c r="L49" s="146"/>
      <c r="M49" s="146"/>
      <c r="N49" s="146"/>
      <c r="O49" s="146"/>
      <c r="P49" s="147"/>
      <c r="Q49" s="136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</row>
    <row r="50" spans="1:55" ht="12" customHeight="1" x14ac:dyDescent="0.15">
      <c r="A50" s="165" t="s">
        <v>60</v>
      </c>
      <c r="B50" s="166"/>
      <c r="C50" s="166"/>
      <c r="D50" s="167"/>
      <c r="E50" s="195"/>
      <c r="F50" s="195"/>
      <c r="G50" s="195"/>
      <c r="H50" s="192" t="s">
        <v>37</v>
      </c>
      <c r="I50" s="198" t="s">
        <v>68</v>
      </c>
      <c r="J50" s="167"/>
      <c r="K50" s="189"/>
      <c r="L50" s="189"/>
      <c r="M50" s="189"/>
      <c r="N50" s="189"/>
      <c r="O50" s="189"/>
      <c r="P50" s="189"/>
      <c r="Q50" s="174" t="s">
        <v>69</v>
      </c>
      <c r="R50" s="175"/>
      <c r="S50" s="176"/>
      <c r="T50" s="183"/>
      <c r="U50" s="183"/>
      <c r="V50" s="183"/>
      <c r="W50" s="183"/>
      <c r="X50" s="183"/>
      <c r="Y50" s="183"/>
      <c r="Z50" s="183"/>
      <c r="AA50" s="183"/>
      <c r="AB50" s="184"/>
    </row>
    <row r="51" spans="1:55" ht="12" customHeight="1" x14ac:dyDescent="0.15">
      <c r="A51" s="168"/>
      <c r="B51" s="169"/>
      <c r="C51" s="169"/>
      <c r="D51" s="170"/>
      <c r="E51" s="196"/>
      <c r="F51" s="196"/>
      <c r="G51" s="196"/>
      <c r="H51" s="193"/>
      <c r="I51" s="168"/>
      <c r="J51" s="170"/>
      <c r="K51" s="190"/>
      <c r="L51" s="190"/>
      <c r="M51" s="190"/>
      <c r="N51" s="190"/>
      <c r="O51" s="190"/>
      <c r="P51" s="190"/>
      <c r="Q51" s="177"/>
      <c r="R51" s="178"/>
      <c r="S51" s="179"/>
      <c r="T51" s="185"/>
      <c r="U51" s="185"/>
      <c r="V51" s="185"/>
      <c r="W51" s="185"/>
      <c r="X51" s="185"/>
      <c r="Y51" s="185"/>
      <c r="Z51" s="185"/>
      <c r="AA51" s="185"/>
      <c r="AB51" s="186"/>
    </row>
    <row r="52" spans="1:55" ht="12" customHeight="1" thickBot="1" x14ac:dyDescent="0.2">
      <c r="A52" s="171"/>
      <c r="B52" s="172"/>
      <c r="C52" s="172"/>
      <c r="D52" s="173"/>
      <c r="E52" s="197"/>
      <c r="F52" s="197"/>
      <c r="G52" s="197"/>
      <c r="H52" s="194"/>
      <c r="I52" s="171"/>
      <c r="J52" s="173"/>
      <c r="K52" s="191"/>
      <c r="L52" s="191"/>
      <c r="M52" s="191"/>
      <c r="N52" s="191"/>
      <c r="O52" s="191"/>
      <c r="P52" s="191"/>
      <c r="Q52" s="180"/>
      <c r="R52" s="181"/>
      <c r="S52" s="182"/>
      <c r="T52" s="187"/>
      <c r="U52" s="187"/>
      <c r="V52" s="187"/>
      <c r="W52" s="187"/>
      <c r="X52" s="187"/>
      <c r="Y52" s="187"/>
      <c r="Z52" s="187"/>
      <c r="AA52" s="187"/>
      <c r="AB52" s="188"/>
      <c r="AE52" s="15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</row>
    <row r="53" spans="1:55" ht="18" customHeight="1" x14ac:dyDescent="0.15">
      <c r="A53" s="116" t="s">
        <v>81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</row>
    <row r="54" spans="1:55" ht="12" customHeight="1" x14ac:dyDescent="0.15">
      <c r="A54" s="44" t="s">
        <v>100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E54" s="15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</row>
    <row r="55" spans="1:55" ht="12" customHeight="1" x14ac:dyDescent="0.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</row>
    <row r="56" spans="1:55" ht="12" customHeight="1" x14ac:dyDescent="0.15">
      <c r="A56" s="45" t="s">
        <v>84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1:55" ht="12" customHeight="1" x14ac:dyDescent="0.1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1:55" ht="12" customHeight="1" thickBo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</row>
    <row r="59" spans="1:55" ht="12" customHeight="1" x14ac:dyDescent="0.15">
      <c r="A59" s="311"/>
      <c r="B59" s="312"/>
      <c r="C59" s="157">
        <v>1</v>
      </c>
      <c r="D59" s="158"/>
      <c r="E59" s="315" t="s">
        <v>85</v>
      </c>
      <c r="F59" s="161"/>
      <c r="G59" s="161"/>
      <c r="H59" s="161"/>
      <c r="I59" s="161"/>
      <c r="J59" s="161"/>
      <c r="K59" s="161"/>
      <c r="L59" s="161"/>
      <c r="M59" s="161"/>
      <c r="N59" s="317"/>
      <c r="O59" s="312"/>
      <c r="P59" s="157">
        <v>2</v>
      </c>
      <c r="Q59" s="158"/>
      <c r="R59" s="161" t="s">
        <v>83</v>
      </c>
      <c r="S59" s="161"/>
      <c r="T59" s="161"/>
      <c r="U59" s="161"/>
      <c r="V59" s="161"/>
      <c r="W59" s="161"/>
      <c r="X59" s="161"/>
      <c r="Y59" s="161"/>
      <c r="Z59" s="161"/>
      <c r="AA59" s="161"/>
      <c r="AB59" s="162"/>
    </row>
    <row r="60" spans="1:55" ht="11.25" customHeight="1" thickBot="1" x14ac:dyDescent="0.2">
      <c r="A60" s="313"/>
      <c r="B60" s="314"/>
      <c r="C60" s="159"/>
      <c r="D60" s="160"/>
      <c r="E60" s="316"/>
      <c r="F60" s="163"/>
      <c r="G60" s="163"/>
      <c r="H60" s="163"/>
      <c r="I60" s="163"/>
      <c r="J60" s="163"/>
      <c r="K60" s="163"/>
      <c r="L60" s="163"/>
      <c r="M60" s="163"/>
      <c r="N60" s="318"/>
      <c r="O60" s="314"/>
      <c r="P60" s="159"/>
      <c r="Q60" s="160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4"/>
    </row>
    <row r="61" spans="1:55" ht="11.25" customHeight="1" thickBot="1" x14ac:dyDescent="0.2">
      <c r="A61" s="37"/>
      <c r="B61" s="12"/>
      <c r="C61" s="12"/>
      <c r="D61" s="12"/>
      <c r="AB61" s="17"/>
    </row>
    <row r="62" spans="1:55" ht="18" customHeight="1" x14ac:dyDescent="0.15">
      <c r="A62" s="115" t="s">
        <v>24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7"/>
    </row>
    <row r="63" spans="1:55" ht="18" customHeight="1" x14ac:dyDescent="0.15">
      <c r="A63" s="322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4"/>
    </row>
    <row r="64" spans="1:55" ht="18" customHeight="1" x14ac:dyDescent="0.15">
      <c r="A64" s="322"/>
      <c r="B64" s="323"/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4"/>
    </row>
    <row r="65" spans="1:28" ht="18" customHeight="1" x14ac:dyDescent="0.15">
      <c r="A65" s="325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7"/>
    </row>
    <row r="66" spans="1:28" ht="18" customHeight="1" x14ac:dyDescent="0.15">
      <c r="A66" s="322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4"/>
    </row>
    <row r="67" spans="1:28" ht="18" customHeight="1" x14ac:dyDescent="0.15">
      <c r="A67" s="322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4"/>
    </row>
    <row r="68" spans="1:28" ht="18" customHeight="1" x14ac:dyDescent="0.15">
      <c r="A68" s="322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4"/>
    </row>
    <row r="69" spans="1:28" ht="18" customHeight="1" x14ac:dyDescent="0.15">
      <c r="A69" s="322"/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4"/>
    </row>
    <row r="70" spans="1:28" ht="18" customHeight="1" x14ac:dyDescent="0.15">
      <c r="A70" s="322"/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4"/>
    </row>
    <row r="71" spans="1:28" ht="18" customHeight="1" thickBot="1" x14ac:dyDescent="0.2">
      <c r="A71" s="319"/>
      <c r="B71" s="320"/>
      <c r="C71" s="320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0"/>
      <c r="AA71" s="320"/>
      <c r="AB71" s="321"/>
    </row>
    <row r="72" spans="1:28" ht="11.25" customHeight="1" x14ac:dyDescent="0.15">
      <c r="A72" s="350" t="s">
        <v>86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</row>
    <row r="73" spans="1:28" ht="11.25" customHeight="1" x14ac:dyDescent="0.15">
      <c r="A73" s="351"/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</row>
    <row r="74" spans="1:28" ht="11.25" customHeight="1" x14ac:dyDescent="0.15">
      <c r="A74" s="368" t="s">
        <v>88</v>
      </c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28"/>
      <c r="Z74" s="199" t="s">
        <v>47</v>
      </c>
      <c r="AA74" s="200"/>
      <c r="AB74" s="201"/>
    </row>
    <row r="75" spans="1:28" ht="11.25" customHeight="1" x14ac:dyDescent="0.15">
      <c r="A75" s="368"/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28"/>
      <c r="Z75" s="202"/>
      <c r="AA75" s="203"/>
      <c r="AB75" s="204"/>
    </row>
    <row r="76" spans="1:28" ht="11.25" customHeight="1" thickBo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8" ht="9.75" customHeight="1" x14ac:dyDescent="0.15">
      <c r="A77" s="54" t="s">
        <v>4</v>
      </c>
      <c r="B77" s="55"/>
      <c r="C77" s="55"/>
      <c r="D77" s="371">
        <f>D8</f>
        <v>0</v>
      </c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174" t="s">
        <v>67</v>
      </c>
      <c r="W77" s="377"/>
      <c r="X77" s="405">
        <f>X8</f>
        <v>0</v>
      </c>
      <c r="Y77" s="406"/>
      <c r="Z77" s="406"/>
      <c r="AA77" s="406"/>
      <c r="AB77" s="407"/>
    </row>
    <row r="78" spans="1:28" ht="9.75" customHeight="1" x14ac:dyDescent="0.15">
      <c r="A78" s="369"/>
      <c r="B78" s="370"/>
      <c r="C78" s="370"/>
      <c r="D78" s="373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8"/>
      <c r="W78" s="379"/>
      <c r="X78" s="408"/>
      <c r="Y78" s="409"/>
      <c r="Z78" s="409"/>
      <c r="AA78" s="409"/>
      <c r="AB78" s="410"/>
    </row>
    <row r="79" spans="1:28" ht="9.75" customHeight="1" x14ac:dyDescent="0.15">
      <c r="A79" s="369"/>
      <c r="B79" s="370"/>
      <c r="C79" s="370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8"/>
      <c r="W79" s="379"/>
      <c r="X79" s="408"/>
      <c r="Y79" s="409"/>
      <c r="Z79" s="409"/>
      <c r="AA79" s="409"/>
      <c r="AB79" s="410"/>
    </row>
    <row r="80" spans="1:28" ht="9.75" customHeight="1" thickBot="1" x14ac:dyDescent="0.2">
      <c r="A80" s="57"/>
      <c r="B80" s="58"/>
      <c r="C80" s="58"/>
      <c r="D80" s="375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6"/>
      <c r="R80" s="376"/>
      <c r="S80" s="376"/>
      <c r="T80" s="376"/>
      <c r="U80" s="376"/>
      <c r="V80" s="380"/>
      <c r="W80" s="381"/>
      <c r="X80" s="411"/>
      <c r="Y80" s="412"/>
      <c r="Z80" s="412"/>
      <c r="AA80" s="412"/>
      <c r="AB80" s="413"/>
    </row>
    <row r="81" spans="1:28" ht="9.75" customHeight="1" thickBot="1" x14ac:dyDescent="0.2">
      <c r="A81" s="30"/>
      <c r="B81" s="30"/>
      <c r="C81" s="30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31"/>
      <c r="R81" s="31"/>
      <c r="S81" s="31"/>
      <c r="T81" s="31"/>
      <c r="U81" s="31"/>
      <c r="V81" s="32"/>
      <c r="W81" s="26"/>
      <c r="X81" s="26"/>
      <c r="Y81" s="25"/>
      <c r="Z81" s="26"/>
      <c r="AA81" s="26"/>
      <c r="AB81" s="24"/>
    </row>
    <row r="82" spans="1:28" ht="10.5" customHeight="1" x14ac:dyDescent="0.15">
      <c r="A82" s="54" t="s">
        <v>48</v>
      </c>
      <c r="B82" s="55"/>
      <c r="C82" s="62"/>
      <c r="D82" s="54" t="s">
        <v>28</v>
      </c>
      <c r="E82" s="55"/>
      <c r="F82" s="56"/>
      <c r="G82" s="60" t="s">
        <v>29</v>
      </c>
      <c r="H82" s="55"/>
      <c r="I82" s="56"/>
      <c r="J82" s="60" t="s">
        <v>30</v>
      </c>
      <c r="K82" s="55"/>
      <c r="L82" s="56"/>
      <c r="M82" s="60" t="s">
        <v>31</v>
      </c>
      <c r="N82" s="55"/>
      <c r="O82" s="62"/>
      <c r="P82" s="1"/>
      <c r="Q82" s="128" t="s">
        <v>70</v>
      </c>
      <c r="R82" s="119"/>
      <c r="S82" s="119"/>
      <c r="T82" s="119"/>
      <c r="U82" s="209"/>
      <c r="V82" s="336"/>
      <c r="W82" s="338" t="s">
        <v>71</v>
      </c>
      <c r="X82" s="339"/>
      <c r="Y82" s="342"/>
      <c r="Z82" s="414" t="s">
        <v>72</v>
      </c>
      <c r="AA82" s="338"/>
      <c r="AB82" s="415"/>
    </row>
    <row r="83" spans="1:28" ht="10.5" customHeight="1" thickBot="1" x14ac:dyDescent="0.2">
      <c r="A83" s="57"/>
      <c r="B83" s="58"/>
      <c r="C83" s="63"/>
      <c r="D83" s="57"/>
      <c r="E83" s="58"/>
      <c r="F83" s="59"/>
      <c r="G83" s="61"/>
      <c r="H83" s="58"/>
      <c r="I83" s="59"/>
      <c r="J83" s="61"/>
      <c r="K83" s="58"/>
      <c r="L83" s="59"/>
      <c r="M83" s="61"/>
      <c r="N83" s="58"/>
      <c r="O83" s="63"/>
      <c r="P83" s="1"/>
      <c r="Q83" s="129"/>
      <c r="R83" s="122"/>
      <c r="S83" s="122"/>
      <c r="T83" s="122"/>
      <c r="U83" s="305"/>
      <c r="V83" s="337"/>
      <c r="W83" s="340"/>
      <c r="X83" s="341"/>
      <c r="Y83" s="343"/>
      <c r="Z83" s="416"/>
      <c r="AA83" s="340"/>
      <c r="AB83" s="417"/>
    </row>
    <row r="84" spans="1:28" ht="10.5" customHeight="1" x14ac:dyDescent="0.15">
      <c r="A84" s="54" t="s">
        <v>49</v>
      </c>
      <c r="B84" s="55"/>
      <c r="C84" s="62"/>
      <c r="D84" s="67"/>
      <c r="E84" s="68"/>
      <c r="F84" s="69"/>
      <c r="G84" s="73"/>
      <c r="H84" s="68"/>
      <c r="I84" s="69"/>
      <c r="J84" s="73"/>
      <c r="K84" s="68"/>
      <c r="L84" s="69"/>
      <c r="M84" s="73"/>
      <c r="N84" s="68"/>
      <c r="O84" s="309"/>
      <c r="P84" s="1"/>
      <c r="Q84" s="418" t="s">
        <v>73</v>
      </c>
      <c r="R84" s="418"/>
      <c r="S84" s="418"/>
      <c r="T84" s="418"/>
      <c r="U84" s="418"/>
      <c r="V84" s="418"/>
      <c r="W84" s="418"/>
      <c r="X84" s="418"/>
      <c r="Y84" s="418"/>
      <c r="Z84" s="418"/>
      <c r="AA84" s="418"/>
      <c r="AB84" s="418"/>
    </row>
    <row r="85" spans="1:28" ht="10.5" customHeight="1" x14ac:dyDescent="0.15">
      <c r="A85" s="64"/>
      <c r="B85" s="65"/>
      <c r="C85" s="66"/>
      <c r="D85" s="70"/>
      <c r="E85" s="71"/>
      <c r="F85" s="72"/>
      <c r="G85" s="74"/>
      <c r="H85" s="71"/>
      <c r="I85" s="72"/>
      <c r="J85" s="74"/>
      <c r="K85" s="71"/>
      <c r="L85" s="72"/>
      <c r="M85" s="74"/>
      <c r="N85" s="71"/>
      <c r="O85" s="310"/>
      <c r="P85" s="1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</row>
    <row r="86" spans="1:28" ht="10.5" customHeight="1" x14ac:dyDescent="0.15">
      <c r="A86" s="75" t="s">
        <v>50</v>
      </c>
      <c r="B86" s="76"/>
      <c r="C86" s="77"/>
      <c r="D86" s="78"/>
      <c r="E86" s="79"/>
      <c r="F86" s="80"/>
      <c r="G86" s="84"/>
      <c r="H86" s="79"/>
      <c r="I86" s="80"/>
      <c r="J86" s="84"/>
      <c r="K86" s="79"/>
      <c r="L86" s="80"/>
      <c r="M86" s="84"/>
      <c r="N86" s="79"/>
      <c r="O86" s="86"/>
      <c r="P86" s="1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</row>
    <row r="87" spans="1:28" ht="10.5" customHeight="1" x14ac:dyDescent="0.15">
      <c r="A87" s="64"/>
      <c r="B87" s="65"/>
      <c r="C87" s="66"/>
      <c r="D87" s="70"/>
      <c r="E87" s="71"/>
      <c r="F87" s="72"/>
      <c r="G87" s="74"/>
      <c r="H87" s="71"/>
      <c r="I87" s="72"/>
      <c r="J87" s="74"/>
      <c r="K87" s="71"/>
      <c r="L87" s="72"/>
      <c r="M87" s="74"/>
      <c r="N87" s="71"/>
      <c r="O87" s="310"/>
      <c r="P87" s="1"/>
      <c r="Q87" s="419"/>
      <c r="R87" s="419"/>
      <c r="S87" s="419"/>
      <c r="T87" s="419"/>
      <c r="U87" s="419"/>
      <c r="V87" s="419"/>
      <c r="W87" s="419"/>
      <c r="X87" s="419"/>
      <c r="Y87" s="419"/>
      <c r="Z87" s="419"/>
      <c r="AA87" s="419"/>
      <c r="AB87" s="419"/>
    </row>
    <row r="88" spans="1:28" ht="10.5" customHeight="1" x14ac:dyDescent="0.15">
      <c r="A88" s="75" t="s">
        <v>51</v>
      </c>
      <c r="B88" s="76"/>
      <c r="C88" s="77"/>
      <c r="D88" s="78"/>
      <c r="E88" s="79"/>
      <c r="F88" s="80"/>
      <c r="G88" s="84"/>
      <c r="H88" s="79"/>
      <c r="I88" s="80"/>
      <c r="J88" s="84"/>
      <c r="K88" s="79"/>
      <c r="L88" s="80"/>
      <c r="M88" s="84"/>
      <c r="N88" s="79"/>
      <c r="O88" s="86"/>
      <c r="P88" s="1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8" ht="10.5" customHeight="1" thickBot="1" x14ac:dyDescent="0.2">
      <c r="A89" s="57"/>
      <c r="B89" s="58"/>
      <c r="C89" s="63"/>
      <c r="D89" s="81"/>
      <c r="E89" s="82"/>
      <c r="F89" s="83"/>
      <c r="G89" s="85"/>
      <c r="H89" s="82"/>
      <c r="I89" s="83"/>
      <c r="J89" s="85"/>
      <c r="K89" s="82"/>
      <c r="L89" s="83"/>
      <c r="M89" s="85"/>
      <c r="N89" s="82"/>
      <c r="O89" s="87"/>
      <c r="P89" s="1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8" ht="9.75" customHeight="1" x14ac:dyDescent="0.15">
      <c r="A90" s="88" t="s">
        <v>35</v>
      </c>
      <c r="B90" s="88"/>
      <c r="C90" s="88"/>
      <c r="D90" s="88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1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8" ht="11.25" customHeight="1" thickBot="1" x14ac:dyDescent="0.2">
      <c r="A91" s="89"/>
      <c r="B91" s="89"/>
      <c r="C91" s="89"/>
      <c r="D91" s="8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8" ht="11.25" customHeight="1" x14ac:dyDescent="0.15">
      <c r="A92" s="353" t="s">
        <v>1</v>
      </c>
      <c r="B92" s="354"/>
      <c r="C92" s="354"/>
      <c r="D92" s="357" t="s">
        <v>2</v>
      </c>
      <c r="E92" s="345"/>
      <c r="F92" s="345"/>
      <c r="G92" s="345"/>
      <c r="H92" s="345"/>
      <c r="I92" s="345"/>
      <c r="J92" s="346"/>
      <c r="K92" s="90" t="s">
        <v>36</v>
      </c>
      <c r="L92" s="344" t="s">
        <v>2</v>
      </c>
      <c r="M92" s="345"/>
      <c r="N92" s="345"/>
      <c r="O92" s="345"/>
      <c r="P92" s="345"/>
      <c r="Q92" s="345"/>
      <c r="R92" s="346"/>
      <c r="S92" s="90" t="s">
        <v>36</v>
      </c>
      <c r="T92" s="344" t="s">
        <v>2</v>
      </c>
      <c r="U92" s="345"/>
      <c r="V92" s="345"/>
      <c r="W92" s="345"/>
      <c r="X92" s="345"/>
      <c r="Y92" s="345"/>
      <c r="Z92" s="346"/>
      <c r="AA92" s="90" t="s">
        <v>36</v>
      </c>
    </row>
    <row r="93" spans="1:28" ht="11.25" customHeight="1" thickBot="1" x14ac:dyDescent="0.2">
      <c r="A93" s="355"/>
      <c r="B93" s="356"/>
      <c r="C93" s="356"/>
      <c r="D93" s="358"/>
      <c r="E93" s="348"/>
      <c r="F93" s="348"/>
      <c r="G93" s="348"/>
      <c r="H93" s="348"/>
      <c r="I93" s="348"/>
      <c r="J93" s="349"/>
      <c r="K93" s="91"/>
      <c r="L93" s="347"/>
      <c r="M93" s="348"/>
      <c r="N93" s="348"/>
      <c r="O93" s="348"/>
      <c r="P93" s="348"/>
      <c r="Q93" s="348"/>
      <c r="R93" s="349"/>
      <c r="S93" s="91"/>
      <c r="T93" s="347"/>
      <c r="U93" s="348"/>
      <c r="V93" s="348"/>
      <c r="W93" s="348"/>
      <c r="X93" s="348"/>
      <c r="Y93" s="348"/>
      <c r="Z93" s="349"/>
      <c r="AA93" s="91"/>
    </row>
    <row r="94" spans="1:28" ht="11.25" customHeight="1" x14ac:dyDescent="0.15">
      <c r="A94" s="92" t="s">
        <v>3</v>
      </c>
      <c r="B94" s="93"/>
      <c r="C94" s="93"/>
      <c r="D94" s="96"/>
      <c r="E94" s="97"/>
      <c r="F94" s="97"/>
      <c r="G94" s="97"/>
      <c r="H94" s="97"/>
      <c r="I94" s="97"/>
      <c r="J94" s="98"/>
      <c r="K94" s="102"/>
      <c r="L94" s="104"/>
      <c r="M94" s="105"/>
      <c r="N94" s="105"/>
      <c r="O94" s="105"/>
      <c r="P94" s="105"/>
      <c r="Q94" s="105"/>
      <c r="R94" s="106"/>
      <c r="S94" s="110"/>
      <c r="T94" s="104"/>
      <c r="U94" s="105"/>
      <c r="V94" s="105"/>
      <c r="W94" s="105"/>
      <c r="X94" s="105"/>
      <c r="Y94" s="105"/>
      <c r="Z94" s="106"/>
      <c r="AA94" s="110"/>
    </row>
    <row r="95" spans="1:28" ht="11.25" customHeight="1" x14ac:dyDescent="0.15">
      <c r="A95" s="94"/>
      <c r="B95" s="95"/>
      <c r="C95" s="95"/>
      <c r="D95" s="99"/>
      <c r="E95" s="100"/>
      <c r="F95" s="100"/>
      <c r="G95" s="100"/>
      <c r="H95" s="100"/>
      <c r="I95" s="100"/>
      <c r="J95" s="101"/>
      <c r="K95" s="103"/>
      <c r="L95" s="107"/>
      <c r="M95" s="108"/>
      <c r="N95" s="108"/>
      <c r="O95" s="108"/>
      <c r="P95" s="108"/>
      <c r="Q95" s="108"/>
      <c r="R95" s="109"/>
      <c r="S95" s="111"/>
      <c r="T95" s="107"/>
      <c r="U95" s="108"/>
      <c r="V95" s="108"/>
      <c r="W95" s="108"/>
      <c r="X95" s="108"/>
      <c r="Y95" s="108"/>
      <c r="Z95" s="109"/>
      <c r="AA95" s="111"/>
    </row>
    <row r="96" spans="1:28" ht="11.25" customHeight="1" x14ac:dyDescent="0.15">
      <c r="A96" s="359" t="s">
        <v>52</v>
      </c>
      <c r="B96" s="360"/>
      <c r="C96" s="361"/>
      <c r="D96" s="112"/>
      <c r="E96" s="113"/>
      <c r="F96" s="113"/>
      <c r="G96" s="113"/>
      <c r="H96" s="113"/>
      <c r="I96" s="113"/>
      <c r="J96" s="114"/>
      <c r="K96" s="352"/>
      <c r="L96" s="112"/>
      <c r="M96" s="113"/>
      <c r="N96" s="113"/>
      <c r="O96" s="113"/>
      <c r="P96" s="113"/>
      <c r="Q96" s="113"/>
      <c r="R96" s="114"/>
      <c r="S96" s="352"/>
      <c r="T96" s="112"/>
      <c r="U96" s="113"/>
      <c r="V96" s="113"/>
      <c r="W96" s="113"/>
      <c r="X96" s="113"/>
      <c r="Y96" s="113"/>
      <c r="Z96" s="114"/>
      <c r="AA96" s="352"/>
    </row>
    <row r="97" spans="1:27" ht="11.25" customHeight="1" x14ac:dyDescent="0.15">
      <c r="A97" s="362"/>
      <c r="B97" s="363"/>
      <c r="C97" s="364"/>
      <c r="D97" s="99"/>
      <c r="E97" s="100"/>
      <c r="F97" s="100"/>
      <c r="G97" s="100"/>
      <c r="H97" s="100"/>
      <c r="I97" s="100"/>
      <c r="J97" s="101"/>
      <c r="K97" s="103"/>
      <c r="L97" s="99"/>
      <c r="M97" s="100"/>
      <c r="N97" s="100"/>
      <c r="O97" s="100"/>
      <c r="P97" s="100"/>
      <c r="Q97" s="100"/>
      <c r="R97" s="101"/>
      <c r="S97" s="103"/>
      <c r="T97" s="99"/>
      <c r="U97" s="100"/>
      <c r="V97" s="100"/>
      <c r="W97" s="100"/>
      <c r="X97" s="100"/>
      <c r="Y97" s="100"/>
      <c r="Z97" s="101"/>
      <c r="AA97" s="103"/>
    </row>
    <row r="98" spans="1:27" x14ac:dyDescent="0.15">
      <c r="A98" s="362"/>
      <c r="B98" s="363"/>
      <c r="C98" s="364"/>
      <c r="D98" s="112"/>
      <c r="E98" s="113"/>
      <c r="F98" s="113"/>
      <c r="G98" s="113"/>
      <c r="H98" s="113"/>
      <c r="I98" s="113"/>
      <c r="J98" s="114"/>
      <c r="K98" s="352"/>
      <c r="L98" s="112"/>
      <c r="M98" s="113"/>
      <c r="N98" s="113"/>
      <c r="O98" s="113"/>
      <c r="P98" s="113"/>
      <c r="Q98" s="113"/>
      <c r="R98" s="114"/>
      <c r="S98" s="352"/>
      <c r="T98" s="112"/>
      <c r="U98" s="113"/>
      <c r="V98" s="113"/>
      <c r="W98" s="113"/>
      <c r="X98" s="113"/>
      <c r="Y98" s="113"/>
      <c r="Z98" s="114"/>
      <c r="AA98" s="352"/>
    </row>
    <row r="99" spans="1:27" x14ac:dyDescent="0.15">
      <c r="A99" s="365"/>
      <c r="B99" s="366"/>
      <c r="C99" s="367"/>
      <c r="D99" s="99"/>
      <c r="E99" s="100"/>
      <c r="F99" s="100"/>
      <c r="G99" s="100"/>
      <c r="H99" s="100"/>
      <c r="I99" s="100"/>
      <c r="J99" s="101"/>
      <c r="K99" s="103"/>
      <c r="L99" s="99"/>
      <c r="M99" s="100"/>
      <c r="N99" s="100"/>
      <c r="O99" s="100"/>
      <c r="P99" s="100"/>
      <c r="Q99" s="100"/>
      <c r="R99" s="101"/>
      <c r="S99" s="103"/>
      <c r="T99" s="99"/>
      <c r="U99" s="100"/>
      <c r="V99" s="100"/>
      <c r="W99" s="100"/>
      <c r="X99" s="100"/>
      <c r="Y99" s="100"/>
      <c r="Z99" s="101"/>
      <c r="AA99" s="103"/>
    </row>
    <row r="100" spans="1:27" x14ac:dyDescent="0.15">
      <c r="A100" s="359" t="s">
        <v>74</v>
      </c>
      <c r="B100" s="360"/>
      <c r="C100" s="361"/>
      <c r="D100" s="112"/>
      <c r="E100" s="113"/>
      <c r="F100" s="113"/>
      <c r="G100" s="113"/>
      <c r="H100" s="113"/>
      <c r="I100" s="113"/>
      <c r="J100" s="114"/>
      <c r="K100" s="382"/>
      <c r="L100" s="112"/>
      <c r="M100" s="113"/>
      <c r="N100" s="113"/>
      <c r="O100" s="113"/>
      <c r="P100" s="113"/>
      <c r="Q100" s="113"/>
      <c r="R100" s="114"/>
      <c r="S100" s="382"/>
      <c r="T100" s="112"/>
      <c r="U100" s="113"/>
      <c r="V100" s="113"/>
      <c r="W100" s="113"/>
      <c r="X100" s="113"/>
      <c r="Y100" s="113"/>
      <c r="Z100" s="114"/>
      <c r="AA100" s="382"/>
    </row>
    <row r="101" spans="1:27" x14ac:dyDescent="0.15">
      <c r="A101" s="362"/>
      <c r="B101" s="363"/>
      <c r="C101" s="364"/>
      <c r="D101" s="99"/>
      <c r="E101" s="100"/>
      <c r="F101" s="100"/>
      <c r="G101" s="100"/>
      <c r="H101" s="100"/>
      <c r="I101" s="100"/>
      <c r="J101" s="101"/>
      <c r="K101" s="111"/>
      <c r="L101" s="99"/>
      <c r="M101" s="100"/>
      <c r="N101" s="100"/>
      <c r="O101" s="100"/>
      <c r="P101" s="100"/>
      <c r="Q101" s="100"/>
      <c r="R101" s="101"/>
      <c r="S101" s="111"/>
      <c r="T101" s="99"/>
      <c r="U101" s="100"/>
      <c r="V101" s="100"/>
      <c r="W101" s="100"/>
      <c r="X101" s="100"/>
      <c r="Y101" s="100"/>
      <c r="Z101" s="101"/>
      <c r="AA101" s="111"/>
    </row>
    <row r="102" spans="1:27" x14ac:dyDescent="0.15">
      <c r="A102" s="362"/>
      <c r="B102" s="363"/>
      <c r="C102" s="364"/>
      <c r="D102" s="112"/>
      <c r="E102" s="113"/>
      <c r="F102" s="113"/>
      <c r="G102" s="113"/>
      <c r="H102" s="113"/>
      <c r="I102" s="113"/>
      <c r="J102" s="114"/>
      <c r="K102" s="382"/>
      <c r="L102" s="112"/>
      <c r="M102" s="113"/>
      <c r="N102" s="113"/>
      <c r="O102" s="113"/>
      <c r="P102" s="113"/>
      <c r="Q102" s="113"/>
      <c r="R102" s="114"/>
      <c r="S102" s="382"/>
      <c r="T102" s="112"/>
      <c r="U102" s="113"/>
      <c r="V102" s="113"/>
      <c r="W102" s="113"/>
      <c r="X102" s="113"/>
      <c r="Y102" s="113"/>
      <c r="Z102" s="114"/>
      <c r="AA102" s="382"/>
    </row>
    <row r="103" spans="1:27" x14ac:dyDescent="0.15">
      <c r="A103" s="365"/>
      <c r="B103" s="366"/>
      <c r="C103" s="367"/>
      <c r="D103" s="99"/>
      <c r="E103" s="100"/>
      <c r="F103" s="100"/>
      <c r="G103" s="100"/>
      <c r="H103" s="100"/>
      <c r="I103" s="100"/>
      <c r="J103" s="101"/>
      <c r="K103" s="111"/>
      <c r="L103" s="99"/>
      <c r="M103" s="100"/>
      <c r="N103" s="100"/>
      <c r="O103" s="100"/>
      <c r="P103" s="100"/>
      <c r="Q103" s="100"/>
      <c r="R103" s="101"/>
      <c r="S103" s="111"/>
      <c r="T103" s="99"/>
      <c r="U103" s="100"/>
      <c r="V103" s="100"/>
      <c r="W103" s="100"/>
      <c r="X103" s="100"/>
      <c r="Y103" s="100"/>
      <c r="Z103" s="101"/>
      <c r="AA103" s="111"/>
    </row>
    <row r="104" spans="1:27" x14ac:dyDescent="0.15">
      <c r="A104" s="94" t="s">
        <v>42</v>
      </c>
      <c r="B104" s="95"/>
      <c r="C104" s="95"/>
      <c r="D104" s="112"/>
      <c r="E104" s="113"/>
      <c r="F104" s="113"/>
      <c r="G104" s="113"/>
      <c r="H104" s="113"/>
      <c r="I104" s="113"/>
      <c r="J104" s="114"/>
      <c r="K104" s="382"/>
      <c r="L104" s="112"/>
      <c r="M104" s="113"/>
      <c r="N104" s="113"/>
      <c r="O104" s="113"/>
      <c r="P104" s="113"/>
      <c r="Q104" s="113"/>
      <c r="R104" s="114"/>
      <c r="S104" s="382"/>
      <c r="T104" s="112"/>
      <c r="U104" s="113"/>
      <c r="V104" s="113"/>
      <c r="W104" s="113"/>
      <c r="X104" s="113"/>
      <c r="Y104" s="113"/>
      <c r="Z104" s="114"/>
      <c r="AA104" s="382"/>
    </row>
    <row r="105" spans="1:27" ht="12.75" thickBot="1" x14ac:dyDescent="0.2">
      <c r="A105" s="355"/>
      <c r="B105" s="356"/>
      <c r="C105" s="356"/>
      <c r="D105" s="389"/>
      <c r="E105" s="390"/>
      <c r="F105" s="390"/>
      <c r="G105" s="390"/>
      <c r="H105" s="390"/>
      <c r="I105" s="390"/>
      <c r="J105" s="391"/>
      <c r="K105" s="383"/>
      <c r="L105" s="389"/>
      <c r="M105" s="390"/>
      <c r="N105" s="390"/>
      <c r="O105" s="390"/>
      <c r="P105" s="390"/>
      <c r="Q105" s="390"/>
      <c r="R105" s="391"/>
      <c r="S105" s="383"/>
      <c r="T105" s="389"/>
      <c r="U105" s="390"/>
      <c r="V105" s="390"/>
      <c r="W105" s="390"/>
      <c r="X105" s="390"/>
      <c r="Y105" s="390"/>
      <c r="Z105" s="391"/>
      <c r="AA105" s="383"/>
    </row>
    <row r="106" spans="1:27" ht="9.75" customHeight="1" x14ac:dyDescent="0.15">
      <c r="A106" s="384" t="s">
        <v>53</v>
      </c>
      <c r="B106" s="384"/>
      <c r="C106" s="384"/>
      <c r="D106" s="384"/>
    </row>
    <row r="107" spans="1:27" ht="9.75" customHeight="1" thickBot="1" x14ac:dyDescent="0.2">
      <c r="A107" s="89"/>
      <c r="B107" s="89"/>
      <c r="C107" s="89"/>
      <c r="D107" s="89"/>
    </row>
    <row r="108" spans="1:27" ht="10.5" customHeight="1" x14ac:dyDescent="0.15">
      <c r="A108" s="385" t="s">
        <v>47</v>
      </c>
      <c r="B108" s="357" t="s">
        <v>2</v>
      </c>
      <c r="C108" s="345"/>
      <c r="D108" s="345"/>
      <c r="E108" s="345"/>
      <c r="F108" s="345"/>
      <c r="G108" s="345"/>
      <c r="H108" s="345"/>
      <c r="I108" s="387"/>
      <c r="J108" s="385" t="s">
        <v>0</v>
      </c>
      <c r="K108" s="357" t="s">
        <v>2</v>
      </c>
      <c r="L108" s="345"/>
      <c r="M108" s="345"/>
      <c r="N108" s="345"/>
      <c r="O108" s="345"/>
      <c r="P108" s="345"/>
      <c r="Q108" s="345"/>
      <c r="R108" s="387"/>
    </row>
    <row r="109" spans="1:27" ht="10.5" customHeight="1" thickBot="1" x14ac:dyDescent="0.2">
      <c r="A109" s="386"/>
      <c r="B109" s="358"/>
      <c r="C109" s="348"/>
      <c r="D109" s="348"/>
      <c r="E109" s="348"/>
      <c r="F109" s="348"/>
      <c r="G109" s="348"/>
      <c r="H109" s="348"/>
      <c r="I109" s="388"/>
      <c r="J109" s="386"/>
      <c r="K109" s="358"/>
      <c r="L109" s="348"/>
      <c r="M109" s="348"/>
      <c r="N109" s="348"/>
      <c r="O109" s="348"/>
      <c r="P109" s="348"/>
      <c r="Q109" s="348"/>
      <c r="R109" s="388"/>
    </row>
    <row r="110" spans="1:27" ht="11.25" customHeight="1" x14ac:dyDescent="0.15">
      <c r="A110" s="385">
        <v>1</v>
      </c>
      <c r="B110" s="96"/>
      <c r="C110" s="97"/>
      <c r="D110" s="97"/>
      <c r="E110" s="97"/>
      <c r="F110" s="97"/>
      <c r="G110" s="97"/>
      <c r="H110" s="97"/>
      <c r="I110" s="397"/>
      <c r="J110" s="385">
        <v>11</v>
      </c>
      <c r="K110" s="96"/>
      <c r="L110" s="97"/>
      <c r="M110" s="97"/>
      <c r="N110" s="97"/>
      <c r="O110" s="97"/>
      <c r="P110" s="97"/>
      <c r="Q110" s="97"/>
      <c r="R110" s="397"/>
    </row>
    <row r="111" spans="1:27" ht="11.25" customHeight="1" x14ac:dyDescent="0.15">
      <c r="A111" s="396"/>
      <c r="B111" s="99"/>
      <c r="C111" s="100"/>
      <c r="D111" s="100"/>
      <c r="E111" s="100"/>
      <c r="F111" s="100"/>
      <c r="G111" s="100"/>
      <c r="H111" s="100"/>
      <c r="I111" s="398"/>
      <c r="J111" s="396"/>
      <c r="K111" s="99"/>
      <c r="L111" s="100"/>
      <c r="M111" s="100"/>
      <c r="N111" s="100"/>
      <c r="O111" s="100"/>
      <c r="P111" s="100"/>
      <c r="Q111" s="100"/>
      <c r="R111" s="398"/>
    </row>
    <row r="112" spans="1:27" ht="11.25" customHeight="1" x14ac:dyDescent="0.15">
      <c r="A112" s="392">
        <v>2</v>
      </c>
      <c r="B112" s="393"/>
      <c r="C112" s="394"/>
      <c r="D112" s="394"/>
      <c r="E112" s="394"/>
      <c r="F112" s="394"/>
      <c r="G112" s="394"/>
      <c r="H112" s="394"/>
      <c r="I112" s="395"/>
      <c r="J112" s="392">
        <v>12</v>
      </c>
      <c r="K112" s="393"/>
      <c r="L112" s="394"/>
      <c r="M112" s="394"/>
      <c r="N112" s="394"/>
      <c r="O112" s="394"/>
      <c r="P112" s="394"/>
      <c r="Q112" s="394"/>
      <c r="R112" s="395"/>
    </row>
    <row r="113" spans="1:18" ht="11.25" customHeight="1" x14ac:dyDescent="0.15">
      <c r="A113" s="392"/>
      <c r="B113" s="393"/>
      <c r="C113" s="394"/>
      <c r="D113" s="394"/>
      <c r="E113" s="394"/>
      <c r="F113" s="394"/>
      <c r="G113" s="394"/>
      <c r="H113" s="394"/>
      <c r="I113" s="395"/>
      <c r="J113" s="392"/>
      <c r="K113" s="393"/>
      <c r="L113" s="394"/>
      <c r="M113" s="394"/>
      <c r="N113" s="394"/>
      <c r="O113" s="394"/>
      <c r="P113" s="394"/>
      <c r="Q113" s="394"/>
      <c r="R113" s="395"/>
    </row>
    <row r="114" spans="1:18" ht="11.25" customHeight="1" x14ac:dyDescent="0.15">
      <c r="A114" s="392">
        <v>3</v>
      </c>
      <c r="B114" s="393"/>
      <c r="C114" s="394"/>
      <c r="D114" s="394"/>
      <c r="E114" s="394"/>
      <c r="F114" s="394"/>
      <c r="G114" s="394"/>
      <c r="H114" s="394"/>
      <c r="I114" s="395"/>
      <c r="J114" s="392">
        <v>13</v>
      </c>
      <c r="K114" s="393"/>
      <c r="L114" s="394"/>
      <c r="M114" s="394"/>
      <c r="N114" s="394"/>
      <c r="O114" s="394"/>
      <c r="P114" s="394"/>
      <c r="Q114" s="394"/>
      <c r="R114" s="395"/>
    </row>
    <row r="115" spans="1:18" ht="11.25" customHeight="1" x14ac:dyDescent="0.15">
      <c r="A115" s="392"/>
      <c r="B115" s="393"/>
      <c r="C115" s="394"/>
      <c r="D115" s="394"/>
      <c r="E115" s="394"/>
      <c r="F115" s="394"/>
      <c r="G115" s="394"/>
      <c r="H115" s="394"/>
      <c r="I115" s="395"/>
      <c r="J115" s="392"/>
      <c r="K115" s="393"/>
      <c r="L115" s="394"/>
      <c r="M115" s="394"/>
      <c r="N115" s="394"/>
      <c r="O115" s="394"/>
      <c r="P115" s="394"/>
      <c r="Q115" s="394"/>
      <c r="R115" s="395"/>
    </row>
    <row r="116" spans="1:18" ht="11.25" customHeight="1" x14ac:dyDescent="0.15">
      <c r="A116" s="392">
        <v>4</v>
      </c>
      <c r="B116" s="393"/>
      <c r="C116" s="394"/>
      <c r="D116" s="394"/>
      <c r="E116" s="394"/>
      <c r="F116" s="394"/>
      <c r="G116" s="394"/>
      <c r="H116" s="394"/>
      <c r="I116" s="395"/>
      <c r="J116" s="392">
        <v>14</v>
      </c>
      <c r="K116" s="393"/>
      <c r="L116" s="394"/>
      <c r="M116" s="394"/>
      <c r="N116" s="394"/>
      <c r="O116" s="394"/>
      <c r="P116" s="394"/>
      <c r="Q116" s="394"/>
      <c r="R116" s="395"/>
    </row>
    <row r="117" spans="1:18" ht="11.25" customHeight="1" x14ac:dyDescent="0.15">
      <c r="A117" s="392"/>
      <c r="B117" s="393"/>
      <c r="C117" s="394"/>
      <c r="D117" s="394"/>
      <c r="E117" s="394"/>
      <c r="F117" s="394"/>
      <c r="G117" s="394"/>
      <c r="H117" s="394"/>
      <c r="I117" s="395"/>
      <c r="J117" s="392"/>
      <c r="K117" s="393"/>
      <c r="L117" s="394"/>
      <c r="M117" s="394"/>
      <c r="N117" s="394"/>
      <c r="O117" s="394"/>
      <c r="P117" s="394"/>
      <c r="Q117" s="394"/>
      <c r="R117" s="395"/>
    </row>
    <row r="118" spans="1:18" ht="11.25" customHeight="1" x14ac:dyDescent="0.15">
      <c r="A118" s="392">
        <v>5</v>
      </c>
      <c r="B118" s="393"/>
      <c r="C118" s="394"/>
      <c r="D118" s="394"/>
      <c r="E118" s="394"/>
      <c r="F118" s="394"/>
      <c r="G118" s="394"/>
      <c r="H118" s="394"/>
      <c r="I118" s="395"/>
      <c r="J118" s="392">
        <v>15</v>
      </c>
      <c r="K118" s="393"/>
      <c r="L118" s="394"/>
      <c r="M118" s="394"/>
      <c r="N118" s="394"/>
      <c r="O118" s="394"/>
      <c r="P118" s="394"/>
      <c r="Q118" s="394"/>
      <c r="R118" s="395"/>
    </row>
    <row r="119" spans="1:18" ht="11.25" customHeight="1" x14ac:dyDescent="0.15">
      <c r="A119" s="392"/>
      <c r="B119" s="393"/>
      <c r="C119" s="394"/>
      <c r="D119" s="394"/>
      <c r="E119" s="394"/>
      <c r="F119" s="394"/>
      <c r="G119" s="394"/>
      <c r="H119" s="394"/>
      <c r="I119" s="395"/>
      <c r="J119" s="392"/>
      <c r="K119" s="393"/>
      <c r="L119" s="394"/>
      <c r="M119" s="394"/>
      <c r="N119" s="394"/>
      <c r="O119" s="394"/>
      <c r="P119" s="394"/>
      <c r="Q119" s="394"/>
      <c r="R119" s="395"/>
    </row>
    <row r="120" spans="1:18" ht="11.25" customHeight="1" x14ac:dyDescent="0.15">
      <c r="A120" s="392">
        <v>6</v>
      </c>
      <c r="B120" s="393"/>
      <c r="C120" s="394"/>
      <c r="D120" s="394"/>
      <c r="E120" s="394"/>
      <c r="F120" s="394"/>
      <c r="G120" s="394"/>
      <c r="H120" s="394"/>
      <c r="I120" s="395"/>
      <c r="J120" s="392">
        <v>16</v>
      </c>
      <c r="K120" s="393"/>
      <c r="L120" s="394"/>
      <c r="M120" s="394"/>
      <c r="N120" s="394"/>
      <c r="O120" s="394"/>
      <c r="P120" s="394"/>
      <c r="Q120" s="394"/>
      <c r="R120" s="395"/>
    </row>
    <row r="121" spans="1:18" ht="11.25" customHeight="1" x14ac:dyDescent="0.15">
      <c r="A121" s="392"/>
      <c r="B121" s="393"/>
      <c r="C121" s="394"/>
      <c r="D121" s="394"/>
      <c r="E121" s="394"/>
      <c r="F121" s="394"/>
      <c r="G121" s="394"/>
      <c r="H121" s="394"/>
      <c r="I121" s="395"/>
      <c r="J121" s="392"/>
      <c r="K121" s="393"/>
      <c r="L121" s="394"/>
      <c r="M121" s="394"/>
      <c r="N121" s="394"/>
      <c r="O121" s="394"/>
      <c r="P121" s="394"/>
      <c r="Q121" s="394"/>
      <c r="R121" s="395"/>
    </row>
    <row r="122" spans="1:18" ht="11.25" customHeight="1" x14ac:dyDescent="0.15">
      <c r="A122" s="392">
        <v>7</v>
      </c>
      <c r="B122" s="393"/>
      <c r="C122" s="394"/>
      <c r="D122" s="394"/>
      <c r="E122" s="394"/>
      <c r="F122" s="394"/>
      <c r="G122" s="394"/>
      <c r="H122" s="394"/>
      <c r="I122" s="395"/>
      <c r="J122" s="392">
        <v>17</v>
      </c>
      <c r="K122" s="393"/>
      <c r="L122" s="394"/>
      <c r="M122" s="394"/>
      <c r="N122" s="394"/>
      <c r="O122" s="394"/>
      <c r="P122" s="394"/>
      <c r="Q122" s="394"/>
      <c r="R122" s="395"/>
    </row>
    <row r="123" spans="1:18" ht="11.25" customHeight="1" x14ac:dyDescent="0.15">
      <c r="A123" s="392"/>
      <c r="B123" s="393"/>
      <c r="C123" s="394"/>
      <c r="D123" s="394"/>
      <c r="E123" s="394"/>
      <c r="F123" s="394"/>
      <c r="G123" s="394"/>
      <c r="H123" s="394"/>
      <c r="I123" s="395"/>
      <c r="J123" s="392"/>
      <c r="K123" s="393"/>
      <c r="L123" s="394"/>
      <c r="M123" s="394"/>
      <c r="N123" s="394"/>
      <c r="O123" s="394"/>
      <c r="P123" s="394"/>
      <c r="Q123" s="394"/>
      <c r="R123" s="395"/>
    </row>
    <row r="124" spans="1:18" ht="11.25" customHeight="1" x14ac:dyDescent="0.15">
      <c r="A124" s="392">
        <v>8</v>
      </c>
      <c r="B124" s="393"/>
      <c r="C124" s="394"/>
      <c r="D124" s="394"/>
      <c r="E124" s="394"/>
      <c r="F124" s="394"/>
      <c r="G124" s="394"/>
      <c r="H124" s="394"/>
      <c r="I124" s="395"/>
      <c r="J124" s="392">
        <v>18</v>
      </c>
      <c r="K124" s="393"/>
      <c r="L124" s="394"/>
      <c r="M124" s="394"/>
      <c r="N124" s="394"/>
      <c r="O124" s="394"/>
      <c r="P124" s="394"/>
      <c r="Q124" s="394"/>
      <c r="R124" s="395"/>
    </row>
    <row r="125" spans="1:18" ht="11.25" customHeight="1" x14ac:dyDescent="0.15">
      <c r="A125" s="392"/>
      <c r="B125" s="393"/>
      <c r="C125" s="394"/>
      <c r="D125" s="394"/>
      <c r="E125" s="394"/>
      <c r="F125" s="394"/>
      <c r="G125" s="394"/>
      <c r="H125" s="394"/>
      <c r="I125" s="395"/>
      <c r="J125" s="392"/>
      <c r="K125" s="393"/>
      <c r="L125" s="394"/>
      <c r="M125" s="394"/>
      <c r="N125" s="394"/>
      <c r="O125" s="394"/>
      <c r="P125" s="394"/>
      <c r="Q125" s="394"/>
      <c r="R125" s="395"/>
    </row>
    <row r="126" spans="1:18" ht="11.25" customHeight="1" x14ac:dyDescent="0.15">
      <c r="A126" s="392">
        <v>9</v>
      </c>
      <c r="B126" s="393"/>
      <c r="C126" s="394"/>
      <c r="D126" s="394"/>
      <c r="E126" s="394"/>
      <c r="F126" s="394"/>
      <c r="G126" s="394"/>
      <c r="H126" s="394"/>
      <c r="I126" s="395"/>
      <c r="J126" s="392">
        <v>19</v>
      </c>
      <c r="K126" s="393"/>
      <c r="L126" s="394"/>
      <c r="M126" s="394"/>
      <c r="N126" s="394"/>
      <c r="O126" s="394"/>
      <c r="P126" s="394"/>
      <c r="Q126" s="394"/>
      <c r="R126" s="395"/>
    </row>
    <row r="127" spans="1:18" ht="11.25" customHeight="1" x14ac:dyDescent="0.15">
      <c r="A127" s="392"/>
      <c r="B127" s="393"/>
      <c r="C127" s="394"/>
      <c r="D127" s="394"/>
      <c r="E127" s="394"/>
      <c r="F127" s="394"/>
      <c r="G127" s="394"/>
      <c r="H127" s="394"/>
      <c r="I127" s="395"/>
      <c r="J127" s="392"/>
      <c r="K127" s="393"/>
      <c r="L127" s="394"/>
      <c r="M127" s="394"/>
      <c r="N127" s="394"/>
      <c r="O127" s="394"/>
      <c r="P127" s="394"/>
      <c r="Q127" s="394"/>
      <c r="R127" s="395"/>
    </row>
    <row r="128" spans="1:18" ht="11.25" customHeight="1" x14ac:dyDescent="0.15">
      <c r="A128" s="399">
        <v>10</v>
      </c>
      <c r="B128" s="112"/>
      <c r="C128" s="113"/>
      <c r="D128" s="113"/>
      <c r="E128" s="113"/>
      <c r="F128" s="113"/>
      <c r="G128" s="113"/>
      <c r="H128" s="113"/>
      <c r="I128" s="400"/>
      <c r="J128" s="402">
        <v>20</v>
      </c>
      <c r="K128" s="112"/>
      <c r="L128" s="113"/>
      <c r="M128" s="113"/>
      <c r="N128" s="113"/>
      <c r="O128" s="113"/>
      <c r="P128" s="113"/>
      <c r="Q128" s="113"/>
      <c r="R128" s="400"/>
    </row>
    <row r="129" spans="1:18" ht="11.25" customHeight="1" thickBot="1" x14ac:dyDescent="0.2">
      <c r="A129" s="386"/>
      <c r="B129" s="389"/>
      <c r="C129" s="390"/>
      <c r="D129" s="390"/>
      <c r="E129" s="390"/>
      <c r="F129" s="390"/>
      <c r="G129" s="390"/>
      <c r="H129" s="390"/>
      <c r="I129" s="401"/>
      <c r="J129" s="386"/>
      <c r="K129" s="389"/>
      <c r="L129" s="390"/>
      <c r="M129" s="390"/>
      <c r="N129" s="390"/>
      <c r="O129" s="390"/>
      <c r="P129" s="390"/>
      <c r="Q129" s="390"/>
      <c r="R129" s="401"/>
    </row>
    <row r="130" spans="1:18" ht="9.75" customHeight="1" x14ac:dyDescent="0.15">
      <c r="A130" s="88" t="s">
        <v>46</v>
      </c>
      <c r="B130" s="88"/>
      <c r="C130" s="88"/>
      <c r="D130" s="88"/>
    </row>
    <row r="131" spans="1:18" ht="9.75" customHeight="1" thickBot="1" x14ac:dyDescent="0.2">
      <c r="A131" s="89"/>
      <c r="B131" s="89"/>
      <c r="C131" s="89"/>
      <c r="D131" s="89"/>
    </row>
    <row r="132" spans="1:18" ht="10.5" customHeight="1" x14ac:dyDescent="0.15">
      <c r="A132" s="385" t="s">
        <v>47</v>
      </c>
      <c r="B132" s="357" t="s">
        <v>2</v>
      </c>
      <c r="C132" s="345"/>
      <c r="D132" s="345"/>
      <c r="E132" s="345"/>
      <c r="F132" s="345"/>
      <c r="G132" s="345"/>
      <c r="H132" s="345"/>
      <c r="I132" s="387"/>
      <c r="J132" s="385" t="s">
        <v>0</v>
      </c>
      <c r="K132" s="357" t="s">
        <v>2</v>
      </c>
      <c r="L132" s="345"/>
      <c r="M132" s="345"/>
      <c r="N132" s="345"/>
      <c r="O132" s="345"/>
      <c r="P132" s="345"/>
      <c r="Q132" s="345"/>
      <c r="R132" s="387"/>
    </row>
    <row r="133" spans="1:18" ht="10.5" customHeight="1" thickBot="1" x14ac:dyDescent="0.2">
      <c r="A133" s="386"/>
      <c r="B133" s="358"/>
      <c r="C133" s="348"/>
      <c r="D133" s="348"/>
      <c r="E133" s="348"/>
      <c r="F133" s="348"/>
      <c r="G133" s="348"/>
      <c r="H133" s="348"/>
      <c r="I133" s="388"/>
      <c r="J133" s="386"/>
      <c r="K133" s="358"/>
      <c r="L133" s="348"/>
      <c r="M133" s="348"/>
      <c r="N133" s="348"/>
      <c r="O133" s="348"/>
      <c r="P133" s="348"/>
      <c r="Q133" s="348"/>
      <c r="R133" s="388"/>
    </row>
    <row r="134" spans="1:18" ht="11.25" customHeight="1" x14ac:dyDescent="0.15">
      <c r="A134" s="385">
        <v>1</v>
      </c>
      <c r="B134" s="96"/>
      <c r="C134" s="97"/>
      <c r="D134" s="97"/>
      <c r="E134" s="97"/>
      <c r="F134" s="97"/>
      <c r="G134" s="97"/>
      <c r="H134" s="97"/>
      <c r="I134" s="397"/>
      <c r="J134" s="385">
        <v>11</v>
      </c>
      <c r="K134" s="96"/>
      <c r="L134" s="97"/>
      <c r="M134" s="97"/>
      <c r="N134" s="97"/>
      <c r="O134" s="97"/>
      <c r="P134" s="97"/>
      <c r="Q134" s="97"/>
      <c r="R134" s="397"/>
    </row>
    <row r="135" spans="1:18" ht="11.25" customHeight="1" x14ac:dyDescent="0.15">
      <c r="A135" s="396"/>
      <c r="B135" s="99"/>
      <c r="C135" s="100"/>
      <c r="D135" s="100"/>
      <c r="E135" s="100"/>
      <c r="F135" s="100"/>
      <c r="G135" s="100"/>
      <c r="H135" s="100"/>
      <c r="I135" s="398"/>
      <c r="J135" s="396"/>
      <c r="K135" s="99"/>
      <c r="L135" s="100"/>
      <c r="M135" s="100"/>
      <c r="N135" s="100"/>
      <c r="O135" s="100"/>
      <c r="P135" s="100"/>
      <c r="Q135" s="100"/>
      <c r="R135" s="398"/>
    </row>
    <row r="136" spans="1:18" ht="11.25" customHeight="1" x14ac:dyDescent="0.15">
      <c r="A136" s="392">
        <v>2</v>
      </c>
      <c r="B136" s="393"/>
      <c r="C136" s="394"/>
      <c r="D136" s="394"/>
      <c r="E136" s="394"/>
      <c r="F136" s="394"/>
      <c r="G136" s="394"/>
      <c r="H136" s="394"/>
      <c r="I136" s="395"/>
      <c r="J136" s="392">
        <v>12</v>
      </c>
      <c r="K136" s="393"/>
      <c r="L136" s="394"/>
      <c r="M136" s="394"/>
      <c r="N136" s="394"/>
      <c r="O136" s="394"/>
      <c r="P136" s="394"/>
      <c r="Q136" s="394"/>
      <c r="R136" s="395"/>
    </row>
    <row r="137" spans="1:18" ht="11.25" customHeight="1" x14ac:dyDescent="0.15">
      <c r="A137" s="392"/>
      <c r="B137" s="393"/>
      <c r="C137" s="394"/>
      <c r="D137" s="394"/>
      <c r="E137" s="394"/>
      <c r="F137" s="394"/>
      <c r="G137" s="394"/>
      <c r="H137" s="394"/>
      <c r="I137" s="395"/>
      <c r="J137" s="392"/>
      <c r="K137" s="393"/>
      <c r="L137" s="394"/>
      <c r="M137" s="394"/>
      <c r="N137" s="394"/>
      <c r="O137" s="394"/>
      <c r="P137" s="394"/>
      <c r="Q137" s="394"/>
      <c r="R137" s="395"/>
    </row>
    <row r="138" spans="1:18" ht="11.25" customHeight="1" x14ac:dyDescent="0.15">
      <c r="A138" s="392">
        <v>3</v>
      </c>
      <c r="B138" s="393"/>
      <c r="C138" s="394"/>
      <c r="D138" s="394"/>
      <c r="E138" s="394"/>
      <c r="F138" s="394"/>
      <c r="G138" s="394"/>
      <c r="H138" s="394"/>
      <c r="I138" s="395"/>
      <c r="J138" s="392">
        <v>13</v>
      </c>
      <c r="K138" s="393"/>
      <c r="L138" s="394"/>
      <c r="M138" s="394"/>
      <c r="N138" s="394"/>
      <c r="O138" s="394"/>
      <c r="P138" s="394"/>
      <c r="Q138" s="394"/>
      <c r="R138" s="395"/>
    </row>
    <row r="139" spans="1:18" ht="11.25" customHeight="1" x14ac:dyDescent="0.15">
      <c r="A139" s="392"/>
      <c r="B139" s="393"/>
      <c r="C139" s="394"/>
      <c r="D139" s="394"/>
      <c r="E139" s="394"/>
      <c r="F139" s="394"/>
      <c r="G139" s="394"/>
      <c r="H139" s="394"/>
      <c r="I139" s="395"/>
      <c r="J139" s="392"/>
      <c r="K139" s="393"/>
      <c r="L139" s="394"/>
      <c r="M139" s="394"/>
      <c r="N139" s="394"/>
      <c r="O139" s="394"/>
      <c r="P139" s="394"/>
      <c r="Q139" s="394"/>
      <c r="R139" s="395"/>
    </row>
    <row r="140" spans="1:18" ht="11.25" customHeight="1" x14ac:dyDescent="0.15">
      <c r="A140" s="392">
        <v>4</v>
      </c>
      <c r="B140" s="393"/>
      <c r="C140" s="394"/>
      <c r="D140" s="394"/>
      <c r="E140" s="394"/>
      <c r="F140" s="394"/>
      <c r="G140" s="394"/>
      <c r="H140" s="394"/>
      <c r="I140" s="395"/>
      <c r="J140" s="392">
        <v>14</v>
      </c>
      <c r="K140" s="393"/>
      <c r="L140" s="394"/>
      <c r="M140" s="394"/>
      <c r="N140" s="394"/>
      <c r="O140" s="394"/>
      <c r="P140" s="394"/>
      <c r="Q140" s="394"/>
      <c r="R140" s="395"/>
    </row>
    <row r="141" spans="1:18" ht="11.25" customHeight="1" x14ac:dyDescent="0.15">
      <c r="A141" s="392"/>
      <c r="B141" s="393"/>
      <c r="C141" s="394"/>
      <c r="D141" s="394"/>
      <c r="E141" s="394"/>
      <c r="F141" s="394"/>
      <c r="G141" s="394"/>
      <c r="H141" s="394"/>
      <c r="I141" s="395"/>
      <c r="J141" s="392"/>
      <c r="K141" s="393"/>
      <c r="L141" s="394"/>
      <c r="M141" s="394"/>
      <c r="N141" s="394"/>
      <c r="O141" s="394"/>
      <c r="P141" s="394"/>
      <c r="Q141" s="394"/>
      <c r="R141" s="395"/>
    </row>
    <row r="142" spans="1:18" ht="11.25" customHeight="1" x14ac:dyDescent="0.15">
      <c r="A142" s="392">
        <v>5</v>
      </c>
      <c r="B142" s="393"/>
      <c r="C142" s="394"/>
      <c r="D142" s="394"/>
      <c r="E142" s="394"/>
      <c r="F142" s="394"/>
      <c r="G142" s="394"/>
      <c r="H142" s="394"/>
      <c r="I142" s="395"/>
      <c r="J142" s="392">
        <v>15</v>
      </c>
      <c r="K142" s="393"/>
      <c r="L142" s="394"/>
      <c r="M142" s="394"/>
      <c r="N142" s="394"/>
      <c r="O142" s="394"/>
      <c r="P142" s="394"/>
      <c r="Q142" s="394"/>
      <c r="R142" s="395"/>
    </row>
    <row r="143" spans="1:18" ht="11.25" customHeight="1" x14ac:dyDescent="0.15">
      <c r="A143" s="392"/>
      <c r="B143" s="393"/>
      <c r="C143" s="394"/>
      <c r="D143" s="394"/>
      <c r="E143" s="394"/>
      <c r="F143" s="394"/>
      <c r="G143" s="394"/>
      <c r="H143" s="394"/>
      <c r="I143" s="395"/>
      <c r="J143" s="392"/>
      <c r="K143" s="393"/>
      <c r="L143" s="394"/>
      <c r="M143" s="394"/>
      <c r="N143" s="394"/>
      <c r="O143" s="394"/>
      <c r="P143" s="394"/>
      <c r="Q143" s="394"/>
      <c r="R143" s="395"/>
    </row>
    <row r="144" spans="1:18" ht="11.25" customHeight="1" x14ac:dyDescent="0.15">
      <c r="A144" s="392">
        <v>6</v>
      </c>
      <c r="B144" s="393"/>
      <c r="C144" s="394"/>
      <c r="D144" s="394"/>
      <c r="E144" s="394"/>
      <c r="F144" s="394"/>
      <c r="G144" s="394"/>
      <c r="H144" s="394"/>
      <c r="I144" s="395"/>
      <c r="J144" s="392">
        <v>16</v>
      </c>
      <c r="K144" s="393"/>
      <c r="L144" s="394"/>
      <c r="M144" s="394"/>
      <c r="N144" s="394"/>
      <c r="O144" s="394"/>
      <c r="P144" s="394"/>
      <c r="Q144" s="394"/>
      <c r="R144" s="395"/>
    </row>
    <row r="145" spans="1:28" ht="11.25" customHeight="1" x14ac:dyDescent="0.15">
      <c r="A145" s="392"/>
      <c r="B145" s="393"/>
      <c r="C145" s="394"/>
      <c r="D145" s="394"/>
      <c r="E145" s="394"/>
      <c r="F145" s="394"/>
      <c r="G145" s="394"/>
      <c r="H145" s="394"/>
      <c r="I145" s="395"/>
      <c r="J145" s="392"/>
      <c r="K145" s="393"/>
      <c r="L145" s="394"/>
      <c r="M145" s="394"/>
      <c r="N145" s="394"/>
      <c r="O145" s="394"/>
      <c r="P145" s="394"/>
      <c r="Q145" s="394"/>
      <c r="R145" s="395"/>
    </row>
    <row r="146" spans="1:28" ht="11.25" customHeight="1" x14ac:dyDescent="0.15">
      <c r="A146" s="392">
        <v>7</v>
      </c>
      <c r="B146" s="393"/>
      <c r="C146" s="394"/>
      <c r="D146" s="394"/>
      <c r="E146" s="394"/>
      <c r="F146" s="394"/>
      <c r="G146" s="394"/>
      <c r="H146" s="394"/>
      <c r="I146" s="395"/>
      <c r="J146" s="392">
        <v>17</v>
      </c>
      <c r="K146" s="393"/>
      <c r="L146" s="394"/>
      <c r="M146" s="394"/>
      <c r="N146" s="394"/>
      <c r="O146" s="394"/>
      <c r="P146" s="394"/>
      <c r="Q146" s="394"/>
      <c r="R146" s="395"/>
    </row>
    <row r="147" spans="1:28" ht="11.25" customHeight="1" x14ac:dyDescent="0.15">
      <c r="A147" s="392"/>
      <c r="B147" s="393"/>
      <c r="C147" s="394"/>
      <c r="D147" s="394"/>
      <c r="E147" s="394"/>
      <c r="F147" s="394"/>
      <c r="G147" s="394"/>
      <c r="H147" s="394"/>
      <c r="I147" s="395"/>
      <c r="J147" s="392"/>
      <c r="K147" s="393"/>
      <c r="L147" s="394"/>
      <c r="M147" s="394"/>
      <c r="N147" s="394"/>
      <c r="O147" s="394"/>
      <c r="P147" s="394"/>
      <c r="Q147" s="394"/>
      <c r="R147" s="395"/>
    </row>
    <row r="148" spans="1:28" ht="11.25" customHeight="1" x14ac:dyDescent="0.15">
      <c r="A148" s="392">
        <v>8</v>
      </c>
      <c r="B148" s="393"/>
      <c r="C148" s="394"/>
      <c r="D148" s="394"/>
      <c r="E148" s="394"/>
      <c r="F148" s="394"/>
      <c r="G148" s="394"/>
      <c r="H148" s="394"/>
      <c r="I148" s="395"/>
      <c r="J148" s="392">
        <v>18</v>
      </c>
      <c r="K148" s="393"/>
      <c r="L148" s="394"/>
      <c r="M148" s="394"/>
      <c r="N148" s="394"/>
      <c r="O148" s="394"/>
      <c r="P148" s="394"/>
      <c r="Q148" s="394"/>
      <c r="R148" s="395"/>
    </row>
    <row r="149" spans="1:28" ht="11.25" customHeight="1" x14ac:dyDescent="0.15">
      <c r="A149" s="392"/>
      <c r="B149" s="393"/>
      <c r="C149" s="394"/>
      <c r="D149" s="394"/>
      <c r="E149" s="394"/>
      <c r="F149" s="394"/>
      <c r="G149" s="394"/>
      <c r="H149" s="394"/>
      <c r="I149" s="395"/>
      <c r="J149" s="392"/>
      <c r="K149" s="393"/>
      <c r="L149" s="394"/>
      <c r="M149" s="394"/>
      <c r="N149" s="394"/>
      <c r="O149" s="394"/>
      <c r="P149" s="394"/>
      <c r="Q149" s="394"/>
      <c r="R149" s="395"/>
    </row>
    <row r="150" spans="1:28" ht="11.25" customHeight="1" x14ac:dyDescent="0.15">
      <c r="A150" s="392">
        <v>9</v>
      </c>
      <c r="B150" s="393"/>
      <c r="C150" s="394"/>
      <c r="D150" s="394"/>
      <c r="E150" s="394"/>
      <c r="F150" s="394"/>
      <c r="G150" s="394"/>
      <c r="H150" s="394"/>
      <c r="I150" s="395"/>
      <c r="J150" s="392">
        <v>19</v>
      </c>
      <c r="K150" s="393"/>
      <c r="L150" s="394"/>
      <c r="M150" s="394"/>
      <c r="N150" s="394"/>
      <c r="O150" s="394"/>
      <c r="P150" s="394"/>
      <c r="Q150" s="394"/>
      <c r="R150" s="395"/>
    </row>
    <row r="151" spans="1:28" ht="11.25" customHeight="1" x14ac:dyDescent="0.15">
      <c r="A151" s="392"/>
      <c r="B151" s="393"/>
      <c r="C151" s="394"/>
      <c r="D151" s="394"/>
      <c r="E151" s="394"/>
      <c r="F151" s="394"/>
      <c r="G151" s="394"/>
      <c r="H151" s="394"/>
      <c r="I151" s="395"/>
      <c r="J151" s="392"/>
      <c r="K151" s="393"/>
      <c r="L151" s="394"/>
      <c r="M151" s="394"/>
      <c r="N151" s="394"/>
      <c r="O151" s="394"/>
      <c r="P151" s="394"/>
      <c r="Q151" s="394"/>
      <c r="R151" s="395"/>
    </row>
    <row r="152" spans="1:28" ht="11.25" customHeight="1" x14ac:dyDescent="0.15">
      <c r="A152" s="399">
        <v>10</v>
      </c>
      <c r="B152" s="112"/>
      <c r="C152" s="113"/>
      <c r="D152" s="113"/>
      <c r="E152" s="113"/>
      <c r="F152" s="113"/>
      <c r="G152" s="113"/>
      <c r="H152" s="113"/>
      <c r="I152" s="400"/>
      <c r="J152" s="402">
        <v>20</v>
      </c>
      <c r="K152" s="112"/>
      <c r="L152" s="113"/>
      <c r="M152" s="113"/>
      <c r="N152" s="113"/>
      <c r="O152" s="113"/>
      <c r="P152" s="113"/>
      <c r="Q152" s="113"/>
      <c r="R152" s="400"/>
    </row>
    <row r="153" spans="1:28" ht="11.25" customHeight="1" thickBot="1" x14ac:dyDescent="0.2">
      <c r="A153" s="386"/>
      <c r="B153" s="389"/>
      <c r="C153" s="390"/>
      <c r="D153" s="390"/>
      <c r="E153" s="390"/>
      <c r="F153" s="390"/>
      <c r="G153" s="390"/>
      <c r="H153" s="390"/>
      <c r="I153" s="401"/>
      <c r="J153" s="386"/>
      <c r="K153" s="389"/>
      <c r="L153" s="390"/>
      <c r="M153" s="390"/>
      <c r="N153" s="390"/>
      <c r="O153" s="390"/>
      <c r="P153" s="390"/>
      <c r="Q153" s="390"/>
      <c r="R153" s="401"/>
    </row>
    <row r="154" spans="1:28" x14ac:dyDescent="0.15">
      <c r="A154" s="403" t="s">
        <v>86</v>
      </c>
      <c r="B154" s="404"/>
      <c r="C154" s="404"/>
      <c r="D154" s="404"/>
      <c r="E154" s="404"/>
      <c r="F154" s="404"/>
      <c r="G154" s="404"/>
      <c r="H154" s="404"/>
      <c r="I154" s="404"/>
      <c r="J154" s="404"/>
      <c r="K154" s="404"/>
      <c r="L154" s="404"/>
      <c r="M154" s="404"/>
      <c r="N154" s="404"/>
      <c r="O154" s="404"/>
      <c r="P154" s="404"/>
      <c r="Q154" s="404"/>
      <c r="R154" s="404"/>
      <c r="S154" s="404"/>
      <c r="T154" s="404"/>
      <c r="U154" s="404"/>
      <c r="V154" s="404"/>
      <c r="W154" s="404"/>
      <c r="X154" s="404"/>
      <c r="Y154" s="404"/>
      <c r="Z154" s="404"/>
      <c r="AA154" s="404"/>
      <c r="AB154" s="404"/>
    </row>
    <row r="155" spans="1:28" x14ac:dyDescent="0.15">
      <c r="A155" s="404"/>
      <c r="B155" s="404"/>
      <c r="C155" s="404"/>
      <c r="D155" s="404"/>
      <c r="E155" s="404"/>
      <c r="F155" s="404"/>
      <c r="G155" s="404"/>
      <c r="H155" s="404"/>
      <c r="I155" s="404"/>
      <c r="J155" s="404"/>
      <c r="K155" s="404"/>
      <c r="L155" s="404"/>
      <c r="M155" s="404"/>
      <c r="N155" s="404"/>
      <c r="O155" s="404"/>
      <c r="P155" s="404"/>
      <c r="Q155" s="404"/>
      <c r="R155" s="404"/>
      <c r="S155" s="404"/>
      <c r="T155" s="404"/>
      <c r="U155" s="404"/>
      <c r="V155" s="404"/>
      <c r="W155" s="404"/>
      <c r="X155" s="404"/>
      <c r="Y155" s="404"/>
      <c r="Z155" s="404"/>
      <c r="AA155" s="404"/>
      <c r="AB155" s="404"/>
    </row>
    <row r="156" spans="1:28" ht="14.25" customHeight="1" x14ac:dyDescent="0.15">
      <c r="A156" s="53" t="s">
        <v>89</v>
      </c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35"/>
      <c r="U156" s="35"/>
      <c r="V156" s="35"/>
      <c r="W156" s="35"/>
      <c r="X156" s="35"/>
      <c r="Y156" s="36"/>
      <c r="Z156" s="199" t="s">
        <v>47</v>
      </c>
      <c r="AA156" s="200"/>
      <c r="AB156" s="201"/>
    </row>
    <row r="157" spans="1:28" ht="14.25" customHeight="1" x14ac:dyDescent="0.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35"/>
      <c r="U157" s="35"/>
      <c r="V157" s="35"/>
      <c r="W157" s="35"/>
      <c r="X157" s="35"/>
      <c r="Y157" s="36"/>
      <c r="Z157" s="202"/>
      <c r="AA157" s="203"/>
      <c r="AB157" s="204"/>
    </row>
    <row r="158" spans="1:28" ht="14.25" customHeight="1" x14ac:dyDescent="0.15">
      <c r="A158" s="51" t="s">
        <v>76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 thickBot="1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239" t="s">
        <v>33</v>
      </c>
      <c r="U159" s="239"/>
      <c r="V159" s="250">
        <f>V7</f>
        <v>2026</v>
      </c>
      <c r="W159" s="250"/>
      <c r="X159" s="22" t="s">
        <v>27</v>
      </c>
      <c r="Y159" s="22">
        <f>Y7</f>
        <v>0</v>
      </c>
      <c r="Z159" s="22" t="s">
        <v>25</v>
      </c>
      <c r="AA159" s="22">
        <f>AA7</f>
        <v>0</v>
      </c>
      <c r="AB159" s="22" t="s">
        <v>26</v>
      </c>
    </row>
    <row r="160" spans="1:28" ht="12" customHeight="1" x14ac:dyDescent="0.15">
      <c r="A160" s="128" t="s">
        <v>4</v>
      </c>
      <c r="B160" s="119"/>
      <c r="C160" s="209"/>
      <c r="D160" s="448">
        <f>D8</f>
        <v>0</v>
      </c>
      <c r="E160" s="449"/>
      <c r="F160" s="449"/>
      <c r="G160" s="449"/>
      <c r="H160" s="449"/>
      <c r="I160" s="449"/>
      <c r="J160" s="449"/>
      <c r="K160" s="449"/>
      <c r="L160" s="449"/>
      <c r="M160" s="449"/>
      <c r="N160" s="449"/>
      <c r="O160" s="449"/>
      <c r="P160" s="449"/>
      <c r="Q160" s="449"/>
      <c r="R160" s="449"/>
      <c r="S160" s="449"/>
      <c r="T160" s="449"/>
      <c r="U160" s="450"/>
      <c r="V160" s="457" t="s">
        <v>67</v>
      </c>
      <c r="W160" s="458"/>
      <c r="X160" s="463">
        <f>X8</f>
        <v>0</v>
      </c>
      <c r="Y160" s="464"/>
      <c r="Z160" s="464"/>
      <c r="AA160" s="464"/>
      <c r="AB160" s="465"/>
    </row>
    <row r="161" spans="1:28" ht="12" customHeight="1" x14ac:dyDescent="0.15">
      <c r="A161" s="261"/>
      <c r="B161" s="244"/>
      <c r="C161" s="245"/>
      <c r="D161" s="451"/>
      <c r="E161" s="452"/>
      <c r="F161" s="452"/>
      <c r="G161" s="452"/>
      <c r="H161" s="452"/>
      <c r="I161" s="452"/>
      <c r="J161" s="452"/>
      <c r="K161" s="452"/>
      <c r="L161" s="452"/>
      <c r="M161" s="452"/>
      <c r="N161" s="452"/>
      <c r="O161" s="452"/>
      <c r="P161" s="452"/>
      <c r="Q161" s="452"/>
      <c r="R161" s="452"/>
      <c r="S161" s="452"/>
      <c r="T161" s="452"/>
      <c r="U161" s="453"/>
      <c r="V161" s="459"/>
      <c r="W161" s="460"/>
      <c r="X161" s="466"/>
      <c r="Y161" s="467"/>
      <c r="Z161" s="467"/>
      <c r="AA161" s="467"/>
      <c r="AB161" s="468"/>
    </row>
    <row r="162" spans="1:28" ht="12" customHeight="1" thickBot="1" x14ac:dyDescent="0.2">
      <c r="A162" s="129"/>
      <c r="B162" s="122"/>
      <c r="C162" s="305"/>
      <c r="D162" s="454"/>
      <c r="E162" s="455"/>
      <c r="F162" s="455"/>
      <c r="G162" s="455"/>
      <c r="H162" s="455"/>
      <c r="I162" s="455"/>
      <c r="J162" s="455"/>
      <c r="K162" s="455"/>
      <c r="L162" s="455"/>
      <c r="M162" s="455"/>
      <c r="N162" s="455"/>
      <c r="O162" s="455"/>
      <c r="P162" s="455"/>
      <c r="Q162" s="455"/>
      <c r="R162" s="455"/>
      <c r="S162" s="455"/>
      <c r="T162" s="455"/>
      <c r="U162" s="456"/>
      <c r="V162" s="461"/>
      <c r="W162" s="462"/>
      <c r="X162" s="469"/>
      <c r="Y162" s="470"/>
      <c r="Z162" s="470"/>
      <c r="AA162" s="470"/>
      <c r="AB162" s="471"/>
    </row>
    <row r="163" spans="1:28" ht="6" customHeight="1" x14ac:dyDescent="0.15">
      <c r="A163" s="472" t="s">
        <v>39</v>
      </c>
      <c r="B163" s="473"/>
      <c r="C163" s="473"/>
      <c r="D163" s="473"/>
      <c r="E163" s="473"/>
      <c r="F163" s="473"/>
      <c r="G163" s="473"/>
      <c r="H163" s="473"/>
      <c r="I163" s="473"/>
      <c r="J163" s="473"/>
      <c r="K163" s="473"/>
      <c r="L163" s="473"/>
      <c r="M163" s="473"/>
      <c r="N163" s="473"/>
      <c r="O163" s="473"/>
      <c r="P163" s="473"/>
      <c r="Q163" s="473"/>
      <c r="R163" s="473"/>
      <c r="S163" s="473"/>
      <c r="T163" s="473"/>
      <c r="U163" s="473"/>
      <c r="V163" s="473"/>
      <c r="W163" s="473"/>
      <c r="X163" s="473"/>
      <c r="Y163" s="473"/>
      <c r="Z163" s="473"/>
      <c r="AA163" s="473"/>
      <c r="AB163" s="473"/>
    </row>
    <row r="164" spans="1:28" ht="15" customHeight="1" thickBot="1" x14ac:dyDescent="0.2">
      <c r="A164" s="474"/>
      <c r="B164" s="474"/>
      <c r="C164" s="474"/>
      <c r="D164" s="474"/>
      <c r="E164" s="474"/>
      <c r="F164" s="474"/>
      <c r="G164" s="474"/>
      <c r="H164" s="474"/>
      <c r="I164" s="474"/>
      <c r="J164" s="474"/>
      <c r="K164" s="474"/>
      <c r="L164" s="474"/>
      <c r="M164" s="474"/>
      <c r="N164" s="474"/>
      <c r="O164" s="474"/>
      <c r="P164" s="474"/>
      <c r="Q164" s="474"/>
      <c r="R164" s="474"/>
      <c r="S164" s="474"/>
      <c r="T164" s="474"/>
      <c r="U164" s="474"/>
      <c r="V164" s="474"/>
      <c r="W164" s="474"/>
      <c r="X164" s="474"/>
      <c r="Y164" s="474"/>
      <c r="Z164" s="474"/>
      <c r="AA164" s="474"/>
      <c r="AB164" s="474"/>
    </row>
    <row r="165" spans="1:28" ht="14.25" customHeight="1" x14ac:dyDescent="0.15">
      <c r="A165" s="475" t="s">
        <v>32</v>
      </c>
      <c r="B165" s="476"/>
      <c r="C165" s="476"/>
      <c r="D165" s="476"/>
      <c r="E165" s="481" t="s">
        <v>101</v>
      </c>
      <c r="F165" s="221"/>
      <c r="G165" s="221"/>
      <c r="H165" s="221"/>
      <c r="I165" s="221"/>
      <c r="J165" s="221"/>
      <c r="K165" s="481" t="s">
        <v>102</v>
      </c>
      <c r="L165" s="221"/>
      <c r="M165" s="221"/>
      <c r="N165" s="221"/>
      <c r="O165" s="221"/>
      <c r="P165" s="221"/>
      <c r="Q165" s="481" t="s">
        <v>103</v>
      </c>
      <c r="R165" s="221"/>
      <c r="S165" s="221"/>
      <c r="T165" s="221"/>
      <c r="U165" s="221"/>
      <c r="V165" s="221"/>
      <c r="W165" s="481" t="s">
        <v>104</v>
      </c>
      <c r="X165" s="221"/>
      <c r="Y165" s="221"/>
      <c r="Z165" s="221"/>
      <c r="AA165" s="221"/>
      <c r="AB165" s="482"/>
    </row>
    <row r="166" spans="1:28" ht="14.25" customHeight="1" x14ac:dyDescent="0.15">
      <c r="A166" s="477"/>
      <c r="B166" s="478"/>
      <c r="C166" s="478"/>
      <c r="D166" s="478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483"/>
    </row>
    <row r="167" spans="1:28" ht="14.25" customHeight="1" x14ac:dyDescent="0.15">
      <c r="A167" s="477"/>
      <c r="B167" s="478"/>
      <c r="C167" s="478"/>
      <c r="D167" s="478"/>
      <c r="E167" s="499"/>
      <c r="F167" s="499"/>
      <c r="G167" s="499"/>
      <c r="H167" s="499"/>
      <c r="I167" s="499"/>
      <c r="J167" s="499"/>
      <c r="K167" s="499"/>
      <c r="L167" s="499"/>
      <c r="M167" s="499"/>
      <c r="N167" s="499"/>
      <c r="O167" s="499"/>
      <c r="P167" s="499"/>
      <c r="Q167" s="499"/>
      <c r="R167" s="499"/>
      <c r="S167" s="499"/>
      <c r="T167" s="499"/>
      <c r="U167" s="499"/>
      <c r="V167" s="499"/>
      <c r="W167" s="499"/>
      <c r="X167" s="499"/>
      <c r="Y167" s="499"/>
      <c r="Z167" s="499"/>
      <c r="AA167" s="499"/>
      <c r="AB167" s="501"/>
    </row>
    <row r="168" spans="1:28" ht="14.25" customHeight="1" thickBot="1" x14ac:dyDescent="0.2">
      <c r="A168" s="479"/>
      <c r="B168" s="480"/>
      <c r="C168" s="480"/>
      <c r="D168" s="480"/>
      <c r="E168" s="500"/>
      <c r="F168" s="500"/>
      <c r="G168" s="500"/>
      <c r="H168" s="500"/>
      <c r="I168" s="500"/>
      <c r="J168" s="500"/>
      <c r="K168" s="500"/>
      <c r="L168" s="500"/>
      <c r="M168" s="500"/>
      <c r="N168" s="500"/>
      <c r="O168" s="500"/>
      <c r="P168" s="500"/>
      <c r="Q168" s="500"/>
      <c r="R168" s="500"/>
      <c r="S168" s="500"/>
      <c r="T168" s="500"/>
      <c r="U168" s="500"/>
      <c r="V168" s="500"/>
      <c r="W168" s="500"/>
      <c r="X168" s="500"/>
      <c r="Y168" s="500"/>
      <c r="Z168" s="500"/>
      <c r="AA168" s="500"/>
      <c r="AB168" s="502"/>
    </row>
    <row r="169" spans="1:28" ht="12" customHeight="1" thickBot="1" x14ac:dyDescent="0.2">
      <c r="A169" s="15"/>
      <c r="B169" s="15"/>
      <c r="C169" s="15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9" customHeight="1" x14ac:dyDescent="0.15">
      <c r="A170" s="220" t="s">
        <v>22</v>
      </c>
      <c r="B170" s="221"/>
      <c r="C170" s="221"/>
      <c r="D170" s="118" t="s">
        <v>40</v>
      </c>
      <c r="E170" s="119"/>
      <c r="F170" s="119"/>
      <c r="G170" s="119"/>
      <c r="H170" s="119"/>
      <c r="I170" s="209"/>
      <c r="J170" s="281" t="s">
        <v>43</v>
      </c>
      <c r="K170" s="119"/>
      <c r="L170" s="209"/>
      <c r="M170" s="281" t="s">
        <v>44</v>
      </c>
      <c r="N170" s="119"/>
      <c r="O170" s="209"/>
      <c r="P170" s="221" t="s">
        <v>41</v>
      </c>
      <c r="Q170" s="221"/>
      <c r="R170" s="221"/>
      <c r="S170" s="221"/>
      <c r="T170" s="221"/>
      <c r="U170" s="221"/>
      <c r="V170" s="221" t="s">
        <v>42</v>
      </c>
      <c r="W170" s="221"/>
      <c r="X170" s="221"/>
      <c r="Y170" s="119" t="s">
        <v>19</v>
      </c>
      <c r="Z170" s="119"/>
      <c r="AA170" s="119"/>
      <c r="AB170" s="300"/>
    </row>
    <row r="171" spans="1:28" ht="9" customHeight="1" x14ac:dyDescent="0.15">
      <c r="A171" s="205"/>
      <c r="B171" s="206"/>
      <c r="C171" s="206"/>
      <c r="D171" s="210"/>
      <c r="E171" s="211"/>
      <c r="F171" s="211"/>
      <c r="G171" s="211"/>
      <c r="H171" s="211"/>
      <c r="I171" s="212"/>
      <c r="J171" s="243"/>
      <c r="K171" s="244"/>
      <c r="L171" s="245"/>
      <c r="M171" s="243"/>
      <c r="N171" s="244"/>
      <c r="O171" s="245"/>
      <c r="P171" s="206"/>
      <c r="Q171" s="206"/>
      <c r="R171" s="206"/>
      <c r="S171" s="206"/>
      <c r="T171" s="206"/>
      <c r="U171" s="206"/>
      <c r="V171" s="206"/>
      <c r="W171" s="206"/>
      <c r="X171" s="206"/>
      <c r="Y171" s="244"/>
      <c r="Z171" s="244"/>
      <c r="AA171" s="244"/>
      <c r="AB171" s="301"/>
    </row>
    <row r="172" spans="1:28" ht="15" customHeight="1" x14ac:dyDescent="0.15">
      <c r="A172" s="205"/>
      <c r="B172" s="206"/>
      <c r="C172" s="206"/>
      <c r="D172" s="213" t="s">
        <v>20</v>
      </c>
      <c r="E172" s="214"/>
      <c r="F172" s="215"/>
      <c r="G172" s="213" t="s">
        <v>21</v>
      </c>
      <c r="H172" s="214"/>
      <c r="I172" s="215"/>
      <c r="J172" s="210"/>
      <c r="K172" s="211"/>
      <c r="L172" s="212"/>
      <c r="M172" s="210"/>
      <c r="N172" s="211"/>
      <c r="O172" s="212"/>
      <c r="P172" s="213" t="s">
        <v>20</v>
      </c>
      <c r="Q172" s="214"/>
      <c r="R172" s="215"/>
      <c r="S172" s="328" t="s">
        <v>21</v>
      </c>
      <c r="T172" s="329"/>
      <c r="U172" s="330"/>
      <c r="V172" s="206"/>
      <c r="W172" s="206"/>
      <c r="X172" s="206"/>
      <c r="Y172" s="244"/>
      <c r="Z172" s="244"/>
      <c r="AA172" s="244"/>
      <c r="AB172" s="301"/>
    </row>
    <row r="173" spans="1:28" ht="15.75" customHeight="1" x14ac:dyDescent="0.15">
      <c r="A173" s="205"/>
      <c r="B173" s="206"/>
      <c r="C173" s="206"/>
      <c r="D173" s="519">
        <f>D39</f>
        <v>0</v>
      </c>
      <c r="E173" s="520"/>
      <c r="F173" s="521"/>
      <c r="G173" s="519">
        <f>G39</f>
        <v>0</v>
      </c>
      <c r="H173" s="520"/>
      <c r="I173" s="521"/>
      <c r="J173" s="519">
        <f>J39</f>
        <v>0</v>
      </c>
      <c r="K173" s="520"/>
      <c r="L173" s="521"/>
      <c r="M173" s="519">
        <f>M39</f>
        <v>0</v>
      </c>
      <c r="N173" s="520"/>
      <c r="O173" s="521"/>
      <c r="P173" s="519">
        <f>P39</f>
        <v>0</v>
      </c>
      <c r="Q173" s="520"/>
      <c r="R173" s="520"/>
      <c r="S173" s="519">
        <f>S39</f>
        <v>0</v>
      </c>
      <c r="T173" s="520"/>
      <c r="U173" s="521"/>
      <c r="V173" s="519">
        <f>V39</f>
        <v>0</v>
      </c>
      <c r="W173" s="520"/>
      <c r="X173" s="521"/>
      <c r="Y173" s="216">
        <f>SUM(D173:X174)</f>
        <v>0</v>
      </c>
      <c r="Z173" s="216"/>
      <c r="AA173" s="216"/>
      <c r="AB173" s="217"/>
    </row>
    <row r="174" spans="1:28" ht="15.75" customHeight="1" thickBot="1" x14ac:dyDescent="0.2">
      <c r="A174" s="207"/>
      <c r="B174" s="208"/>
      <c r="C174" s="208"/>
      <c r="D174" s="522"/>
      <c r="E174" s="523"/>
      <c r="F174" s="524"/>
      <c r="G174" s="522"/>
      <c r="H174" s="523"/>
      <c r="I174" s="524"/>
      <c r="J174" s="522"/>
      <c r="K174" s="523"/>
      <c r="L174" s="524"/>
      <c r="M174" s="522"/>
      <c r="N174" s="523"/>
      <c r="O174" s="524"/>
      <c r="P174" s="522"/>
      <c r="Q174" s="523"/>
      <c r="R174" s="523"/>
      <c r="S174" s="522"/>
      <c r="T174" s="523"/>
      <c r="U174" s="524"/>
      <c r="V174" s="522"/>
      <c r="W174" s="523"/>
      <c r="X174" s="524"/>
      <c r="Y174" s="218"/>
      <c r="Z174" s="218"/>
      <c r="AA174" s="218"/>
      <c r="AB174" s="219"/>
    </row>
    <row r="175" spans="1:28" ht="12" customHeight="1" x14ac:dyDescent="0.15">
      <c r="A175" s="128" t="s">
        <v>23</v>
      </c>
      <c r="B175" s="119"/>
      <c r="C175" s="119"/>
      <c r="D175" s="119"/>
      <c r="E175" s="118" t="s">
        <v>57</v>
      </c>
      <c r="F175" s="119"/>
      <c r="G175" s="120"/>
      <c r="H175" s="124" t="s">
        <v>54</v>
      </c>
      <c r="I175" s="124"/>
      <c r="J175" s="558">
        <f>J42</f>
        <v>0</v>
      </c>
      <c r="K175" s="126" t="s">
        <v>55</v>
      </c>
      <c r="L175" s="124" t="s">
        <v>58</v>
      </c>
      <c r="M175" s="124" t="s">
        <v>54</v>
      </c>
      <c r="N175" s="124"/>
      <c r="O175" s="558">
        <f>O42</f>
        <v>0</v>
      </c>
      <c r="P175" s="287" t="s">
        <v>55</v>
      </c>
      <c r="Q175" s="118" t="s">
        <v>59</v>
      </c>
      <c r="R175" s="119"/>
      <c r="S175" s="120"/>
      <c r="T175" s="124" t="s">
        <v>54</v>
      </c>
      <c r="U175" s="124"/>
      <c r="V175" s="558">
        <f>V42</f>
        <v>0</v>
      </c>
      <c r="W175" s="126" t="s">
        <v>55</v>
      </c>
      <c r="X175" s="124" t="s">
        <v>58</v>
      </c>
      <c r="Y175" s="124" t="s">
        <v>54</v>
      </c>
      <c r="Z175" s="124"/>
      <c r="AA175" s="558">
        <f>AA42</f>
        <v>0</v>
      </c>
      <c r="AB175" s="296" t="s">
        <v>55</v>
      </c>
    </row>
    <row r="176" spans="1:28" ht="12" customHeight="1" thickBot="1" x14ac:dyDescent="0.2">
      <c r="A176" s="129"/>
      <c r="B176" s="122"/>
      <c r="C176" s="122"/>
      <c r="D176" s="122"/>
      <c r="E176" s="121"/>
      <c r="F176" s="122"/>
      <c r="G176" s="123"/>
      <c r="H176" s="125"/>
      <c r="I176" s="125"/>
      <c r="J176" s="559"/>
      <c r="K176" s="127"/>
      <c r="L176" s="125"/>
      <c r="M176" s="125"/>
      <c r="N176" s="125"/>
      <c r="O176" s="559"/>
      <c r="P176" s="295"/>
      <c r="Q176" s="121"/>
      <c r="R176" s="122"/>
      <c r="S176" s="123"/>
      <c r="T176" s="125"/>
      <c r="U176" s="125"/>
      <c r="V176" s="559"/>
      <c r="W176" s="127"/>
      <c r="X176" s="125"/>
      <c r="Y176" s="125"/>
      <c r="Z176" s="125"/>
      <c r="AA176" s="559"/>
      <c r="AB176" s="297"/>
    </row>
    <row r="177" spans="1:33" ht="10.5" customHeight="1" x14ac:dyDescent="0.15">
      <c r="A177" s="148" t="s">
        <v>64</v>
      </c>
      <c r="B177" s="149"/>
      <c r="C177" s="149"/>
      <c r="D177" s="149"/>
      <c r="E177" s="149"/>
      <c r="F177" s="149"/>
      <c r="G177" s="150"/>
      <c r="H177" s="549">
        <f>H44</f>
        <v>0</v>
      </c>
      <c r="I177" s="550"/>
      <c r="J177" s="550"/>
      <c r="K177" s="550"/>
      <c r="L177" s="550"/>
      <c r="M177" s="550"/>
      <c r="N177" s="550"/>
      <c r="O177" s="550"/>
      <c r="P177" s="551"/>
      <c r="Q177" s="130" t="s">
        <v>80</v>
      </c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2"/>
      <c r="AE177" s="4"/>
      <c r="AG177" s="14"/>
    </row>
    <row r="178" spans="1:33" ht="10.5" customHeight="1" x14ac:dyDescent="0.15">
      <c r="A178" s="151"/>
      <c r="B178" s="152"/>
      <c r="C178" s="152"/>
      <c r="D178" s="152"/>
      <c r="E178" s="152"/>
      <c r="F178" s="152"/>
      <c r="G178" s="153"/>
      <c r="H178" s="552"/>
      <c r="I178" s="553"/>
      <c r="J178" s="553"/>
      <c r="K178" s="553"/>
      <c r="L178" s="553"/>
      <c r="M178" s="553"/>
      <c r="N178" s="553"/>
      <c r="O178" s="553"/>
      <c r="P178" s="554"/>
      <c r="Q178" s="133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5"/>
    </row>
    <row r="179" spans="1:33" ht="10.5" customHeight="1" thickBot="1" x14ac:dyDescent="0.2">
      <c r="A179" s="154"/>
      <c r="B179" s="155"/>
      <c r="C179" s="155"/>
      <c r="D179" s="155"/>
      <c r="E179" s="155"/>
      <c r="F179" s="155"/>
      <c r="G179" s="156"/>
      <c r="H179" s="555"/>
      <c r="I179" s="556"/>
      <c r="J179" s="556"/>
      <c r="K179" s="556"/>
      <c r="L179" s="556"/>
      <c r="M179" s="556"/>
      <c r="N179" s="556"/>
      <c r="O179" s="556"/>
      <c r="P179" s="557"/>
      <c r="Q179" s="133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5"/>
    </row>
    <row r="180" spans="1:33" ht="10.5" customHeight="1" x14ac:dyDescent="0.15">
      <c r="A180" s="148" t="s">
        <v>65</v>
      </c>
      <c r="B180" s="149"/>
      <c r="C180" s="149"/>
      <c r="D180" s="149"/>
      <c r="E180" s="149"/>
      <c r="F180" s="149"/>
      <c r="G180" s="150"/>
      <c r="H180" s="549">
        <f>H47</f>
        <v>0</v>
      </c>
      <c r="I180" s="550"/>
      <c r="J180" s="550"/>
      <c r="K180" s="550"/>
      <c r="L180" s="550"/>
      <c r="M180" s="550"/>
      <c r="N180" s="550"/>
      <c r="O180" s="550"/>
      <c r="P180" s="551"/>
      <c r="Q180" s="133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5"/>
    </row>
    <row r="181" spans="1:33" ht="10.5" customHeight="1" x14ac:dyDescent="0.15">
      <c r="A181" s="151"/>
      <c r="B181" s="152"/>
      <c r="C181" s="152"/>
      <c r="D181" s="152"/>
      <c r="E181" s="152"/>
      <c r="F181" s="152"/>
      <c r="G181" s="153"/>
      <c r="H181" s="552"/>
      <c r="I181" s="553"/>
      <c r="J181" s="553"/>
      <c r="K181" s="553"/>
      <c r="L181" s="553"/>
      <c r="M181" s="553"/>
      <c r="N181" s="553"/>
      <c r="O181" s="553"/>
      <c r="P181" s="554"/>
      <c r="Q181" s="133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5"/>
    </row>
    <row r="182" spans="1:33" ht="10.5" customHeight="1" thickBot="1" x14ac:dyDescent="0.2">
      <c r="A182" s="154"/>
      <c r="B182" s="155"/>
      <c r="C182" s="155"/>
      <c r="D182" s="155"/>
      <c r="E182" s="155"/>
      <c r="F182" s="155"/>
      <c r="G182" s="156"/>
      <c r="H182" s="555"/>
      <c r="I182" s="556"/>
      <c r="J182" s="556"/>
      <c r="K182" s="556"/>
      <c r="L182" s="556"/>
      <c r="M182" s="556"/>
      <c r="N182" s="556"/>
      <c r="O182" s="556"/>
      <c r="P182" s="557"/>
      <c r="Q182" s="136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8"/>
    </row>
    <row r="183" spans="1:33" ht="12" customHeight="1" thickBot="1" x14ac:dyDescent="0.2">
      <c r="A183" s="15"/>
      <c r="B183" s="15"/>
      <c r="C183" s="15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33" ht="19.5" customHeight="1" thickBot="1" x14ac:dyDescent="0.2">
      <c r="A184" s="420"/>
      <c r="B184" s="421"/>
      <c r="C184" s="422"/>
      <c r="D184" s="429" t="s">
        <v>38</v>
      </c>
      <c r="E184" s="430"/>
      <c r="F184" s="430"/>
      <c r="G184" s="430"/>
      <c r="H184" s="430"/>
      <c r="I184" s="430"/>
      <c r="J184" s="430"/>
      <c r="K184" s="430"/>
      <c r="L184" s="430"/>
      <c r="M184" s="430"/>
      <c r="N184" s="430"/>
      <c r="O184" s="430"/>
      <c r="P184" s="430"/>
      <c r="Q184" s="430"/>
      <c r="R184" s="430"/>
      <c r="S184" s="430"/>
      <c r="T184" s="430"/>
      <c r="U184" s="430"/>
      <c r="V184" s="430"/>
      <c r="W184" s="430"/>
      <c r="X184" s="430"/>
      <c r="Y184" s="431" t="s">
        <v>45</v>
      </c>
      <c r="Z184" s="432"/>
      <c r="AA184" s="432"/>
      <c r="AB184" s="433"/>
    </row>
    <row r="185" spans="1:33" ht="19.5" customHeight="1" x14ac:dyDescent="0.15">
      <c r="A185" s="423"/>
      <c r="B185" s="424"/>
      <c r="C185" s="425"/>
      <c r="D185" s="440" t="s">
        <v>40</v>
      </c>
      <c r="E185" s="441"/>
      <c r="F185" s="441"/>
      <c r="G185" s="441"/>
      <c r="H185" s="441"/>
      <c r="I185" s="442"/>
      <c r="J185" s="281" t="s">
        <v>43</v>
      </c>
      <c r="K185" s="441"/>
      <c r="L185" s="441"/>
      <c r="M185" s="445" t="s">
        <v>44</v>
      </c>
      <c r="N185" s="441"/>
      <c r="O185" s="442"/>
      <c r="P185" s="484" t="s">
        <v>41</v>
      </c>
      <c r="Q185" s="166"/>
      <c r="R185" s="166"/>
      <c r="S185" s="167"/>
      <c r="T185" s="485" t="s">
        <v>78</v>
      </c>
      <c r="U185" s="167"/>
      <c r="V185" s="487" t="s">
        <v>19</v>
      </c>
      <c r="W185" s="488"/>
      <c r="X185" s="488"/>
      <c r="Y185" s="434"/>
      <c r="Z185" s="435"/>
      <c r="AA185" s="435"/>
      <c r="AB185" s="436"/>
    </row>
    <row r="186" spans="1:33" ht="19.5" customHeight="1" thickBot="1" x14ac:dyDescent="0.2">
      <c r="A186" s="426"/>
      <c r="B186" s="427"/>
      <c r="C186" s="428"/>
      <c r="D186" s="491" t="s">
        <v>20</v>
      </c>
      <c r="E186" s="492"/>
      <c r="F186" s="492"/>
      <c r="G186" s="493" t="s">
        <v>21</v>
      </c>
      <c r="H186" s="494"/>
      <c r="I186" s="494"/>
      <c r="J186" s="443"/>
      <c r="K186" s="444"/>
      <c r="L186" s="444"/>
      <c r="M186" s="446"/>
      <c r="N186" s="444"/>
      <c r="O186" s="447"/>
      <c r="P186" s="495" t="s">
        <v>20</v>
      </c>
      <c r="Q186" s="496"/>
      <c r="R186" s="497" t="s">
        <v>21</v>
      </c>
      <c r="S186" s="498"/>
      <c r="T186" s="486"/>
      <c r="U186" s="173"/>
      <c r="V186" s="489"/>
      <c r="W186" s="490"/>
      <c r="X186" s="490"/>
      <c r="Y186" s="437"/>
      <c r="Z186" s="438"/>
      <c r="AA186" s="438"/>
      <c r="AB186" s="439"/>
    </row>
    <row r="187" spans="1:33" ht="16.5" customHeight="1" x14ac:dyDescent="0.15">
      <c r="A187" s="516" t="s">
        <v>90</v>
      </c>
      <c r="B187" s="517"/>
      <c r="C187" s="518"/>
      <c r="D187" s="507"/>
      <c r="E187" s="504"/>
      <c r="F187" s="515"/>
      <c r="G187" s="503"/>
      <c r="H187" s="504"/>
      <c r="I187" s="504"/>
      <c r="J187" s="504"/>
      <c r="K187" s="504"/>
      <c r="L187" s="515"/>
      <c r="M187" s="503"/>
      <c r="N187" s="504"/>
      <c r="O187" s="504"/>
      <c r="P187" s="504"/>
      <c r="Q187" s="515"/>
      <c r="R187" s="503"/>
      <c r="S187" s="504"/>
      <c r="T187" s="504"/>
      <c r="U187" s="504"/>
      <c r="V187" s="505">
        <f>SUM(D187:U188)</f>
        <v>0</v>
      </c>
      <c r="W187" s="505"/>
      <c r="X187" s="506"/>
      <c r="Y187" s="507"/>
      <c r="Z187" s="504"/>
      <c r="AA187" s="504"/>
      <c r="AB187" s="508"/>
    </row>
    <row r="188" spans="1:33" ht="16.5" customHeight="1" x14ac:dyDescent="0.15">
      <c r="A188" s="512"/>
      <c r="B188" s="513"/>
      <c r="C188" s="514"/>
      <c r="D188" s="507"/>
      <c r="E188" s="504"/>
      <c r="F188" s="515"/>
      <c r="G188" s="503"/>
      <c r="H188" s="504"/>
      <c r="I188" s="504"/>
      <c r="J188" s="504"/>
      <c r="K188" s="504"/>
      <c r="L188" s="515"/>
      <c r="M188" s="503"/>
      <c r="N188" s="504"/>
      <c r="O188" s="504"/>
      <c r="P188" s="504"/>
      <c r="Q188" s="515"/>
      <c r="R188" s="503"/>
      <c r="S188" s="504"/>
      <c r="T188" s="504"/>
      <c r="U188" s="504"/>
      <c r="V188" s="505"/>
      <c r="W188" s="505"/>
      <c r="X188" s="506"/>
      <c r="Y188" s="507"/>
      <c r="Z188" s="504"/>
      <c r="AA188" s="504"/>
      <c r="AB188" s="508"/>
    </row>
    <row r="189" spans="1:33" ht="16.5" customHeight="1" x14ac:dyDescent="0.15">
      <c r="A189" s="509" t="s">
        <v>91</v>
      </c>
      <c r="B189" s="510"/>
      <c r="C189" s="511"/>
      <c r="D189" s="507"/>
      <c r="E189" s="504"/>
      <c r="F189" s="515"/>
      <c r="G189" s="503"/>
      <c r="H189" s="504"/>
      <c r="I189" s="504"/>
      <c r="J189" s="504"/>
      <c r="K189" s="504"/>
      <c r="L189" s="515"/>
      <c r="M189" s="503"/>
      <c r="N189" s="504"/>
      <c r="O189" s="504"/>
      <c r="P189" s="504"/>
      <c r="Q189" s="515"/>
      <c r="R189" s="503"/>
      <c r="S189" s="504"/>
      <c r="T189" s="504"/>
      <c r="U189" s="504"/>
      <c r="V189" s="505">
        <f>SUM(D189:U190)</f>
        <v>0</v>
      </c>
      <c r="W189" s="505"/>
      <c r="X189" s="506"/>
      <c r="Y189" s="507"/>
      <c r="Z189" s="504"/>
      <c r="AA189" s="504"/>
      <c r="AB189" s="508"/>
    </row>
    <row r="190" spans="1:33" ht="16.5" customHeight="1" x14ac:dyDescent="0.15">
      <c r="A190" s="512"/>
      <c r="B190" s="513"/>
      <c r="C190" s="514"/>
      <c r="D190" s="507"/>
      <c r="E190" s="504"/>
      <c r="F190" s="515"/>
      <c r="G190" s="503"/>
      <c r="H190" s="504"/>
      <c r="I190" s="504"/>
      <c r="J190" s="504"/>
      <c r="K190" s="504"/>
      <c r="L190" s="515"/>
      <c r="M190" s="503"/>
      <c r="N190" s="504"/>
      <c r="O190" s="504"/>
      <c r="P190" s="504"/>
      <c r="Q190" s="515"/>
      <c r="R190" s="503"/>
      <c r="S190" s="504"/>
      <c r="T190" s="504"/>
      <c r="U190" s="504"/>
      <c r="V190" s="505"/>
      <c r="W190" s="505"/>
      <c r="X190" s="506"/>
      <c r="Y190" s="507"/>
      <c r="Z190" s="504"/>
      <c r="AA190" s="504"/>
      <c r="AB190" s="508"/>
    </row>
    <row r="191" spans="1:33" ht="16.5" customHeight="1" x14ac:dyDescent="0.15">
      <c r="A191" s="509" t="s">
        <v>92</v>
      </c>
      <c r="B191" s="510"/>
      <c r="C191" s="511"/>
      <c r="D191" s="507"/>
      <c r="E191" s="504"/>
      <c r="F191" s="515"/>
      <c r="G191" s="503"/>
      <c r="H191" s="504"/>
      <c r="I191" s="504"/>
      <c r="J191" s="504"/>
      <c r="K191" s="504"/>
      <c r="L191" s="515"/>
      <c r="M191" s="503"/>
      <c r="N191" s="504"/>
      <c r="O191" s="504"/>
      <c r="P191" s="504"/>
      <c r="Q191" s="515"/>
      <c r="R191" s="503"/>
      <c r="S191" s="504"/>
      <c r="T191" s="504"/>
      <c r="U191" s="504"/>
      <c r="V191" s="505">
        <f>SUM(D191:U192)</f>
        <v>0</v>
      </c>
      <c r="W191" s="505"/>
      <c r="X191" s="506"/>
      <c r="Y191" s="507"/>
      <c r="Z191" s="504"/>
      <c r="AA191" s="504"/>
      <c r="AB191" s="508"/>
    </row>
    <row r="192" spans="1:33" ht="16.5" customHeight="1" x14ac:dyDescent="0.15">
      <c r="A192" s="512"/>
      <c r="B192" s="513"/>
      <c r="C192" s="514"/>
      <c r="D192" s="507"/>
      <c r="E192" s="504"/>
      <c r="F192" s="515"/>
      <c r="G192" s="503"/>
      <c r="H192" s="504"/>
      <c r="I192" s="504"/>
      <c r="J192" s="504"/>
      <c r="K192" s="504"/>
      <c r="L192" s="515"/>
      <c r="M192" s="503"/>
      <c r="N192" s="504"/>
      <c r="O192" s="504"/>
      <c r="P192" s="504"/>
      <c r="Q192" s="515"/>
      <c r="R192" s="503"/>
      <c r="S192" s="504"/>
      <c r="T192" s="504"/>
      <c r="U192" s="504"/>
      <c r="V192" s="505"/>
      <c r="W192" s="505"/>
      <c r="X192" s="506"/>
      <c r="Y192" s="507"/>
      <c r="Z192" s="504"/>
      <c r="AA192" s="504"/>
      <c r="AB192" s="508"/>
    </row>
    <row r="193" spans="1:28" ht="16.5" customHeight="1" x14ac:dyDescent="0.15">
      <c r="A193" s="509" t="s">
        <v>93</v>
      </c>
      <c r="B193" s="510"/>
      <c r="C193" s="511"/>
      <c r="D193" s="507"/>
      <c r="E193" s="504"/>
      <c r="F193" s="515"/>
      <c r="G193" s="503"/>
      <c r="H193" s="504"/>
      <c r="I193" s="504"/>
      <c r="J193" s="504"/>
      <c r="K193" s="504"/>
      <c r="L193" s="515"/>
      <c r="M193" s="503"/>
      <c r="N193" s="504"/>
      <c r="O193" s="504"/>
      <c r="P193" s="504"/>
      <c r="Q193" s="515"/>
      <c r="R193" s="503"/>
      <c r="S193" s="504"/>
      <c r="T193" s="504"/>
      <c r="U193" s="504"/>
      <c r="V193" s="505">
        <f>SUM(D193:U194)</f>
        <v>0</v>
      </c>
      <c r="W193" s="505"/>
      <c r="X193" s="506"/>
      <c r="Y193" s="507"/>
      <c r="Z193" s="504"/>
      <c r="AA193" s="504"/>
      <c r="AB193" s="508"/>
    </row>
    <row r="194" spans="1:28" ht="16.5" customHeight="1" x14ac:dyDescent="0.15">
      <c r="A194" s="512"/>
      <c r="B194" s="513"/>
      <c r="C194" s="514"/>
      <c r="D194" s="507"/>
      <c r="E194" s="504"/>
      <c r="F194" s="515"/>
      <c r="G194" s="503"/>
      <c r="H194" s="504"/>
      <c r="I194" s="504"/>
      <c r="J194" s="504"/>
      <c r="K194" s="504"/>
      <c r="L194" s="515"/>
      <c r="M194" s="503"/>
      <c r="N194" s="504"/>
      <c r="O194" s="504"/>
      <c r="P194" s="504"/>
      <c r="Q194" s="515"/>
      <c r="R194" s="503"/>
      <c r="S194" s="504"/>
      <c r="T194" s="504"/>
      <c r="U194" s="504"/>
      <c r="V194" s="505"/>
      <c r="W194" s="505"/>
      <c r="X194" s="506"/>
      <c r="Y194" s="507"/>
      <c r="Z194" s="504"/>
      <c r="AA194" s="504"/>
      <c r="AB194" s="508"/>
    </row>
    <row r="195" spans="1:28" ht="16.5" customHeight="1" x14ac:dyDescent="0.15">
      <c r="A195" s="509" t="s">
        <v>94</v>
      </c>
      <c r="B195" s="510"/>
      <c r="C195" s="511"/>
      <c r="D195" s="507"/>
      <c r="E195" s="504"/>
      <c r="F195" s="515"/>
      <c r="G195" s="503"/>
      <c r="H195" s="504"/>
      <c r="I195" s="504"/>
      <c r="J195" s="504"/>
      <c r="K195" s="504"/>
      <c r="L195" s="515"/>
      <c r="M195" s="503"/>
      <c r="N195" s="504"/>
      <c r="O195" s="504"/>
      <c r="P195" s="504"/>
      <c r="Q195" s="515"/>
      <c r="R195" s="503"/>
      <c r="S195" s="504"/>
      <c r="T195" s="504"/>
      <c r="U195" s="504"/>
      <c r="V195" s="505">
        <f>SUM(D195:U196)</f>
        <v>0</v>
      </c>
      <c r="W195" s="505"/>
      <c r="X195" s="506"/>
      <c r="Y195" s="507"/>
      <c r="Z195" s="504"/>
      <c r="AA195" s="504"/>
      <c r="AB195" s="508"/>
    </row>
    <row r="196" spans="1:28" ht="16.5" customHeight="1" x14ac:dyDescent="0.15">
      <c r="A196" s="512"/>
      <c r="B196" s="513"/>
      <c r="C196" s="514"/>
      <c r="D196" s="507"/>
      <c r="E196" s="504"/>
      <c r="F196" s="515"/>
      <c r="G196" s="503"/>
      <c r="H196" s="504"/>
      <c r="I196" s="504"/>
      <c r="J196" s="504"/>
      <c r="K196" s="504"/>
      <c r="L196" s="515"/>
      <c r="M196" s="503"/>
      <c r="N196" s="504"/>
      <c r="O196" s="504"/>
      <c r="P196" s="504"/>
      <c r="Q196" s="515"/>
      <c r="R196" s="503"/>
      <c r="S196" s="504"/>
      <c r="T196" s="504"/>
      <c r="U196" s="504"/>
      <c r="V196" s="505"/>
      <c r="W196" s="505"/>
      <c r="X196" s="506"/>
      <c r="Y196" s="507"/>
      <c r="Z196" s="504"/>
      <c r="AA196" s="504"/>
      <c r="AB196" s="508"/>
    </row>
    <row r="197" spans="1:28" ht="16.5" customHeight="1" x14ac:dyDescent="0.15">
      <c r="A197" s="509" t="s">
        <v>95</v>
      </c>
      <c r="B197" s="510"/>
      <c r="C197" s="511"/>
      <c r="D197" s="507"/>
      <c r="E197" s="504"/>
      <c r="F197" s="515"/>
      <c r="G197" s="503"/>
      <c r="H197" s="504"/>
      <c r="I197" s="504"/>
      <c r="J197" s="504"/>
      <c r="K197" s="504"/>
      <c r="L197" s="515"/>
      <c r="M197" s="503"/>
      <c r="N197" s="504"/>
      <c r="O197" s="504"/>
      <c r="P197" s="504"/>
      <c r="Q197" s="515"/>
      <c r="R197" s="503"/>
      <c r="S197" s="504"/>
      <c r="T197" s="504"/>
      <c r="U197" s="504"/>
      <c r="V197" s="505">
        <f>SUM(D197:U198)</f>
        <v>0</v>
      </c>
      <c r="W197" s="505"/>
      <c r="X197" s="506"/>
      <c r="Y197" s="507"/>
      <c r="Z197" s="504"/>
      <c r="AA197" s="504"/>
      <c r="AB197" s="508"/>
    </row>
    <row r="198" spans="1:28" ht="16.5" customHeight="1" x14ac:dyDescent="0.15">
      <c r="A198" s="512"/>
      <c r="B198" s="513"/>
      <c r="C198" s="514"/>
      <c r="D198" s="507"/>
      <c r="E198" s="504"/>
      <c r="F198" s="515"/>
      <c r="G198" s="503"/>
      <c r="H198" s="504"/>
      <c r="I198" s="504"/>
      <c r="J198" s="504"/>
      <c r="K198" s="504"/>
      <c r="L198" s="515"/>
      <c r="M198" s="503"/>
      <c r="N198" s="504"/>
      <c r="O198" s="504"/>
      <c r="P198" s="504"/>
      <c r="Q198" s="515"/>
      <c r="R198" s="503"/>
      <c r="S198" s="504"/>
      <c r="T198" s="504"/>
      <c r="U198" s="504"/>
      <c r="V198" s="505"/>
      <c r="W198" s="505"/>
      <c r="X198" s="506"/>
      <c r="Y198" s="507"/>
      <c r="Z198" s="504"/>
      <c r="AA198" s="504"/>
      <c r="AB198" s="508"/>
    </row>
    <row r="199" spans="1:28" ht="16.5" customHeight="1" x14ac:dyDescent="0.15">
      <c r="A199" s="509" t="s">
        <v>96</v>
      </c>
      <c r="B199" s="510"/>
      <c r="C199" s="511"/>
      <c r="D199" s="507"/>
      <c r="E199" s="504"/>
      <c r="F199" s="515"/>
      <c r="G199" s="503"/>
      <c r="H199" s="504"/>
      <c r="I199" s="504"/>
      <c r="J199" s="504"/>
      <c r="K199" s="504"/>
      <c r="L199" s="515"/>
      <c r="M199" s="503"/>
      <c r="N199" s="504"/>
      <c r="O199" s="504"/>
      <c r="P199" s="504"/>
      <c r="Q199" s="515"/>
      <c r="R199" s="503"/>
      <c r="S199" s="504"/>
      <c r="T199" s="504"/>
      <c r="U199" s="504"/>
      <c r="V199" s="505">
        <f>SUM(D199:U200)</f>
        <v>0</v>
      </c>
      <c r="W199" s="505"/>
      <c r="X199" s="506"/>
      <c r="Y199" s="507"/>
      <c r="Z199" s="504"/>
      <c r="AA199" s="504"/>
      <c r="AB199" s="508"/>
    </row>
    <row r="200" spans="1:28" ht="16.5" customHeight="1" x14ac:dyDescent="0.15">
      <c r="A200" s="512"/>
      <c r="B200" s="513"/>
      <c r="C200" s="514"/>
      <c r="D200" s="507"/>
      <c r="E200" s="504"/>
      <c r="F200" s="515"/>
      <c r="G200" s="503"/>
      <c r="H200" s="504"/>
      <c r="I200" s="504"/>
      <c r="J200" s="504"/>
      <c r="K200" s="504"/>
      <c r="L200" s="515"/>
      <c r="M200" s="503"/>
      <c r="N200" s="504"/>
      <c r="O200" s="504"/>
      <c r="P200" s="504"/>
      <c r="Q200" s="515"/>
      <c r="R200" s="503"/>
      <c r="S200" s="504"/>
      <c r="T200" s="504"/>
      <c r="U200" s="504"/>
      <c r="V200" s="505"/>
      <c r="W200" s="505"/>
      <c r="X200" s="506"/>
      <c r="Y200" s="507"/>
      <c r="Z200" s="504"/>
      <c r="AA200" s="504"/>
      <c r="AB200" s="508"/>
    </row>
    <row r="201" spans="1:28" ht="16.5" customHeight="1" x14ac:dyDescent="0.15">
      <c r="A201" s="509" t="s">
        <v>97</v>
      </c>
      <c r="B201" s="510"/>
      <c r="C201" s="511"/>
      <c r="D201" s="507"/>
      <c r="E201" s="504"/>
      <c r="F201" s="515"/>
      <c r="G201" s="503"/>
      <c r="H201" s="504"/>
      <c r="I201" s="504"/>
      <c r="J201" s="504"/>
      <c r="K201" s="504"/>
      <c r="L201" s="515"/>
      <c r="M201" s="503"/>
      <c r="N201" s="504"/>
      <c r="O201" s="504"/>
      <c r="P201" s="504"/>
      <c r="Q201" s="515"/>
      <c r="R201" s="503"/>
      <c r="S201" s="504"/>
      <c r="T201" s="504"/>
      <c r="U201" s="504"/>
      <c r="V201" s="505">
        <f>SUM(D201:U202)</f>
        <v>0</v>
      </c>
      <c r="W201" s="505"/>
      <c r="X201" s="506"/>
      <c r="Y201" s="507"/>
      <c r="Z201" s="504"/>
      <c r="AA201" s="504"/>
      <c r="AB201" s="508"/>
    </row>
    <row r="202" spans="1:28" ht="16.5" customHeight="1" x14ac:dyDescent="0.15">
      <c r="A202" s="512"/>
      <c r="B202" s="513"/>
      <c r="C202" s="514"/>
      <c r="D202" s="507"/>
      <c r="E202" s="504"/>
      <c r="F202" s="515"/>
      <c r="G202" s="503"/>
      <c r="H202" s="504"/>
      <c r="I202" s="504"/>
      <c r="J202" s="504"/>
      <c r="K202" s="504"/>
      <c r="L202" s="515"/>
      <c r="M202" s="503"/>
      <c r="N202" s="504"/>
      <c r="O202" s="504"/>
      <c r="P202" s="504"/>
      <c r="Q202" s="515"/>
      <c r="R202" s="503"/>
      <c r="S202" s="504"/>
      <c r="T202" s="504"/>
      <c r="U202" s="504"/>
      <c r="V202" s="505"/>
      <c r="W202" s="505"/>
      <c r="X202" s="506"/>
      <c r="Y202" s="507"/>
      <c r="Z202" s="504"/>
      <c r="AA202" s="504"/>
      <c r="AB202" s="508"/>
    </row>
    <row r="203" spans="1:28" ht="16.5" customHeight="1" x14ac:dyDescent="0.15">
      <c r="A203" s="509" t="s">
        <v>98</v>
      </c>
      <c r="B203" s="510"/>
      <c r="C203" s="511"/>
      <c r="D203" s="507"/>
      <c r="E203" s="504"/>
      <c r="F203" s="515"/>
      <c r="G203" s="503"/>
      <c r="H203" s="504"/>
      <c r="I203" s="504"/>
      <c r="J203" s="504"/>
      <c r="K203" s="504"/>
      <c r="L203" s="515"/>
      <c r="M203" s="503"/>
      <c r="N203" s="504"/>
      <c r="O203" s="504"/>
      <c r="P203" s="504"/>
      <c r="Q203" s="515"/>
      <c r="R203" s="503"/>
      <c r="S203" s="504"/>
      <c r="T203" s="504"/>
      <c r="U203" s="504"/>
      <c r="V203" s="505">
        <f>SUM(D203:U204)</f>
        <v>0</v>
      </c>
      <c r="W203" s="505"/>
      <c r="X203" s="506"/>
      <c r="Y203" s="507"/>
      <c r="Z203" s="504"/>
      <c r="AA203" s="504"/>
      <c r="AB203" s="508"/>
    </row>
    <row r="204" spans="1:28" ht="16.5" customHeight="1" x14ac:dyDescent="0.15">
      <c r="A204" s="512"/>
      <c r="B204" s="513"/>
      <c r="C204" s="514"/>
      <c r="D204" s="507"/>
      <c r="E204" s="504"/>
      <c r="F204" s="515"/>
      <c r="G204" s="503"/>
      <c r="H204" s="504"/>
      <c r="I204" s="504"/>
      <c r="J204" s="504"/>
      <c r="K204" s="504"/>
      <c r="L204" s="515"/>
      <c r="M204" s="503"/>
      <c r="N204" s="504"/>
      <c r="O204" s="504"/>
      <c r="P204" s="504"/>
      <c r="Q204" s="515"/>
      <c r="R204" s="503"/>
      <c r="S204" s="504"/>
      <c r="T204" s="504"/>
      <c r="U204" s="504"/>
      <c r="V204" s="505"/>
      <c r="W204" s="505"/>
      <c r="X204" s="506"/>
      <c r="Y204" s="507"/>
      <c r="Z204" s="504"/>
      <c r="AA204" s="504"/>
      <c r="AB204" s="508"/>
    </row>
    <row r="205" spans="1:28" ht="16.5" customHeight="1" x14ac:dyDescent="0.15">
      <c r="A205" s="541" t="s">
        <v>99</v>
      </c>
      <c r="B205" s="542"/>
      <c r="C205" s="543"/>
      <c r="D205" s="537"/>
      <c r="E205" s="530"/>
      <c r="F205" s="547"/>
      <c r="G205" s="529"/>
      <c r="H205" s="530"/>
      <c r="I205" s="530"/>
      <c r="J205" s="530"/>
      <c r="K205" s="530"/>
      <c r="L205" s="547"/>
      <c r="M205" s="529"/>
      <c r="N205" s="530"/>
      <c r="O205" s="530"/>
      <c r="P205" s="530"/>
      <c r="Q205" s="547"/>
      <c r="R205" s="529"/>
      <c r="S205" s="530"/>
      <c r="T205" s="530"/>
      <c r="U205" s="530"/>
      <c r="V205" s="533">
        <f>SUM(D205:U206)</f>
        <v>0</v>
      </c>
      <c r="W205" s="533"/>
      <c r="X205" s="534"/>
      <c r="Y205" s="537"/>
      <c r="Z205" s="530"/>
      <c r="AA205" s="530"/>
      <c r="AB205" s="538"/>
    </row>
    <row r="206" spans="1:28" ht="16.5" customHeight="1" thickBot="1" x14ac:dyDescent="0.2">
      <c r="A206" s="544"/>
      <c r="B206" s="545"/>
      <c r="C206" s="546"/>
      <c r="D206" s="539"/>
      <c r="E206" s="532"/>
      <c r="F206" s="548"/>
      <c r="G206" s="531"/>
      <c r="H206" s="532"/>
      <c r="I206" s="532"/>
      <c r="J206" s="532"/>
      <c r="K206" s="532"/>
      <c r="L206" s="548"/>
      <c r="M206" s="531"/>
      <c r="N206" s="532"/>
      <c r="O206" s="532"/>
      <c r="P206" s="532"/>
      <c r="Q206" s="548"/>
      <c r="R206" s="531"/>
      <c r="S206" s="532"/>
      <c r="T206" s="532"/>
      <c r="U206" s="532"/>
      <c r="V206" s="535"/>
      <c r="W206" s="535"/>
      <c r="X206" s="536"/>
      <c r="Y206" s="539"/>
      <c r="Z206" s="532"/>
      <c r="AA206" s="532"/>
      <c r="AB206" s="540"/>
    </row>
    <row r="207" spans="1:28" ht="20.25" customHeight="1" x14ac:dyDescent="0.15">
      <c r="A207" s="48" t="s">
        <v>77</v>
      </c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</row>
    <row r="208" spans="1:28" ht="20.25" customHeight="1" thickBo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</row>
    <row r="209" spans="1:28" x14ac:dyDescent="0.15">
      <c r="A209" s="115" t="s">
        <v>24</v>
      </c>
      <c r="B209" s="116"/>
      <c r="C209" s="116"/>
      <c r="D209" s="11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9"/>
    </row>
    <row r="210" spans="1:28" x14ac:dyDescent="0.15">
      <c r="A210" s="233"/>
      <c r="B210" s="234"/>
      <c r="C210" s="234"/>
      <c r="D210" s="234"/>
      <c r="AB210" s="17"/>
    </row>
    <row r="211" spans="1:28" ht="21" customHeight="1" x14ac:dyDescent="0.15">
      <c r="A211" s="233"/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525"/>
    </row>
    <row r="212" spans="1:28" ht="21" customHeight="1" x14ac:dyDescent="0.15">
      <c r="A212" s="233"/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525"/>
    </row>
    <row r="213" spans="1:28" ht="21" customHeight="1" x14ac:dyDescent="0.15">
      <c r="A213" s="233"/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525"/>
    </row>
    <row r="214" spans="1:28" ht="21" customHeight="1" thickBot="1" x14ac:dyDescent="0.2">
      <c r="A214" s="526"/>
      <c r="B214" s="527"/>
      <c r="C214" s="527"/>
      <c r="D214" s="527"/>
      <c r="E214" s="527"/>
      <c r="F214" s="527"/>
      <c r="G214" s="527"/>
      <c r="H214" s="527"/>
      <c r="I214" s="527"/>
      <c r="J214" s="527"/>
      <c r="K214" s="527"/>
      <c r="L214" s="527"/>
      <c r="M214" s="527"/>
      <c r="N214" s="527"/>
      <c r="O214" s="527"/>
      <c r="P214" s="527"/>
      <c r="Q214" s="527"/>
      <c r="R214" s="527"/>
      <c r="S214" s="527"/>
      <c r="T214" s="527"/>
      <c r="U214" s="527"/>
      <c r="V214" s="527"/>
      <c r="W214" s="527"/>
      <c r="X214" s="527"/>
      <c r="Y214" s="527"/>
      <c r="Z214" s="527"/>
      <c r="AA214" s="527"/>
      <c r="AB214" s="528"/>
    </row>
    <row r="215" spans="1:28" x14ac:dyDescent="0.15">
      <c r="A215" s="350" t="s">
        <v>86</v>
      </c>
      <c r="B215" s="351"/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351"/>
      <c r="X215" s="351"/>
      <c r="Y215" s="351"/>
      <c r="Z215" s="351"/>
      <c r="AA215" s="351"/>
      <c r="AB215" s="351"/>
    </row>
    <row r="216" spans="1:28" x14ac:dyDescent="0.15">
      <c r="A216" s="351"/>
      <c r="B216" s="351"/>
      <c r="C216" s="351"/>
      <c r="D216" s="351"/>
      <c r="E216" s="351"/>
      <c r="F216" s="351"/>
      <c r="G216" s="351"/>
      <c r="H216" s="351"/>
      <c r="I216" s="351"/>
      <c r="J216" s="351"/>
      <c r="K216" s="351"/>
      <c r="L216" s="351"/>
      <c r="M216" s="351"/>
      <c r="N216" s="351"/>
      <c r="O216" s="351"/>
      <c r="P216" s="351"/>
      <c r="Q216" s="351"/>
      <c r="R216" s="351"/>
      <c r="S216" s="351"/>
      <c r="T216" s="351"/>
      <c r="U216" s="351"/>
      <c r="V216" s="351"/>
      <c r="W216" s="351"/>
      <c r="X216" s="351"/>
      <c r="Y216" s="351"/>
      <c r="Z216" s="351"/>
      <c r="AA216" s="351"/>
      <c r="AB216" s="351"/>
    </row>
  </sheetData>
  <mergeCells count="465">
    <mergeCell ref="Y175:Z176"/>
    <mergeCell ref="AA175:AA176"/>
    <mergeCell ref="AB175:AB176"/>
    <mergeCell ref="A212:AB212"/>
    <mergeCell ref="V201:X202"/>
    <mergeCell ref="A199:C200"/>
    <mergeCell ref="D199:F200"/>
    <mergeCell ref="G199:I200"/>
    <mergeCell ref="J199:L200"/>
    <mergeCell ref="M199:O200"/>
    <mergeCell ref="P199:Q200"/>
    <mergeCell ref="K175:K176"/>
    <mergeCell ref="L175:L176"/>
    <mergeCell ref="M175:N176"/>
    <mergeCell ref="O175:O176"/>
    <mergeCell ref="P175:P176"/>
    <mergeCell ref="V199:X200"/>
    <mergeCell ref="Y199:AB200"/>
    <mergeCell ref="A201:C202"/>
    <mergeCell ref="Y195:AB196"/>
    <mergeCell ref="A197:C198"/>
    <mergeCell ref="R197:S198"/>
    <mergeCell ref="T197:U198"/>
    <mergeCell ref="V197:X198"/>
    <mergeCell ref="A170:C174"/>
    <mergeCell ref="A177:G179"/>
    <mergeCell ref="H177:P179"/>
    <mergeCell ref="Y201:AB202"/>
    <mergeCell ref="A203:C204"/>
    <mergeCell ref="D203:F204"/>
    <mergeCell ref="G203:I204"/>
    <mergeCell ref="J203:L204"/>
    <mergeCell ref="Q177:AB182"/>
    <mergeCell ref="A180:G182"/>
    <mergeCell ref="H180:P182"/>
    <mergeCell ref="Q175:S176"/>
    <mergeCell ref="T175:U176"/>
    <mergeCell ref="V175:V176"/>
    <mergeCell ref="W175:W176"/>
    <mergeCell ref="X175:X176"/>
    <mergeCell ref="D170:I171"/>
    <mergeCell ref="J170:L172"/>
    <mergeCell ref="M170:O172"/>
    <mergeCell ref="P170:U171"/>
    <mergeCell ref="V170:X172"/>
    <mergeCell ref="E175:G176"/>
    <mergeCell ref="H175:I176"/>
    <mergeCell ref="J175:J176"/>
    <mergeCell ref="A213:AB213"/>
    <mergeCell ref="A215:AB216"/>
    <mergeCell ref="A214:AB214"/>
    <mergeCell ref="A211:AB211"/>
    <mergeCell ref="R205:S206"/>
    <mergeCell ref="J173:L174"/>
    <mergeCell ref="V205:X206"/>
    <mergeCell ref="Y205:AB206"/>
    <mergeCell ref="A209:D210"/>
    <mergeCell ref="R203:S204"/>
    <mergeCell ref="T203:U204"/>
    <mergeCell ref="V203:X204"/>
    <mergeCell ref="Y203:AB204"/>
    <mergeCell ref="A205:C206"/>
    <mergeCell ref="D205:F206"/>
    <mergeCell ref="G205:I206"/>
    <mergeCell ref="J205:L206"/>
    <mergeCell ref="M205:O206"/>
    <mergeCell ref="P205:Q206"/>
    <mergeCell ref="S173:U174"/>
    <mergeCell ref="V173:X174"/>
    <mergeCell ref="Y173:AB174"/>
    <mergeCell ref="A175:D176"/>
    <mergeCell ref="T205:U206"/>
    <mergeCell ref="D172:F172"/>
    <mergeCell ref="G172:I172"/>
    <mergeCell ref="P172:R172"/>
    <mergeCell ref="S172:U172"/>
    <mergeCell ref="D173:F174"/>
    <mergeCell ref="G173:I174"/>
    <mergeCell ref="M173:O174"/>
    <mergeCell ref="P173:R174"/>
    <mergeCell ref="M203:O204"/>
    <mergeCell ref="P203:Q204"/>
    <mergeCell ref="R199:S200"/>
    <mergeCell ref="T199:U200"/>
    <mergeCell ref="D201:F202"/>
    <mergeCell ref="G201:I202"/>
    <mergeCell ref="J201:L202"/>
    <mergeCell ref="M201:O202"/>
    <mergeCell ref="P201:Q202"/>
    <mergeCell ref="R201:S202"/>
    <mergeCell ref="T201:U202"/>
    <mergeCell ref="D197:F198"/>
    <mergeCell ref="G197:I198"/>
    <mergeCell ref="J197:L198"/>
    <mergeCell ref="M197:O198"/>
    <mergeCell ref="P197:Q198"/>
    <mergeCell ref="Y197:AB198"/>
    <mergeCell ref="A195:C196"/>
    <mergeCell ref="D195:F196"/>
    <mergeCell ref="G195:I196"/>
    <mergeCell ref="J195:L196"/>
    <mergeCell ref="M195:O196"/>
    <mergeCell ref="P195:Q196"/>
    <mergeCell ref="R195:S196"/>
    <mergeCell ref="T195:U196"/>
    <mergeCell ref="V195:X196"/>
    <mergeCell ref="Y191:AB192"/>
    <mergeCell ref="A193:C194"/>
    <mergeCell ref="D193:F194"/>
    <mergeCell ref="G193:I194"/>
    <mergeCell ref="J193:L194"/>
    <mergeCell ref="M193:O194"/>
    <mergeCell ref="P193:Q194"/>
    <mergeCell ref="R193:S194"/>
    <mergeCell ref="T193:U194"/>
    <mergeCell ref="V193:X194"/>
    <mergeCell ref="Y193:AB194"/>
    <mergeCell ref="A191:C192"/>
    <mergeCell ref="D191:F192"/>
    <mergeCell ref="G191:I192"/>
    <mergeCell ref="J191:L192"/>
    <mergeCell ref="M191:O192"/>
    <mergeCell ref="P191:Q192"/>
    <mergeCell ref="R191:S192"/>
    <mergeCell ref="T191:U192"/>
    <mergeCell ref="V191:X192"/>
    <mergeCell ref="K167:P168"/>
    <mergeCell ref="Q167:V168"/>
    <mergeCell ref="W167:AB168"/>
    <mergeCell ref="R187:S188"/>
    <mergeCell ref="T187:U188"/>
    <mergeCell ref="V187:X188"/>
    <mergeCell ref="Y187:AB188"/>
    <mergeCell ref="A189:C190"/>
    <mergeCell ref="D189:F190"/>
    <mergeCell ref="G189:I190"/>
    <mergeCell ref="J189:L190"/>
    <mergeCell ref="M189:O190"/>
    <mergeCell ref="P189:Q190"/>
    <mergeCell ref="A187:C188"/>
    <mergeCell ref="D187:F188"/>
    <mergeCell ref="G187:I188"/>
    <mergeCell ref="J187:L188"/>
    <mergeCell ref="M187:O188"/>
    <mergeCell ref="P187:Q188"/>
    <mergeCell ref="R189:S190"/>
    <mergeCell ref="T189:U190"/>
    <mergeCell ref="V189:X190"/>
    <mergeCell ref="Y189:AB190"/>
    <mergeCell ref="Y170:AB172"/>
    <mergeCell ref="A184:C186"/>
    <mergeCell ref="D184:X184"/>
    <mergeCell ref="Y184:AB186"/>
    <mergeCell ref="D185:I185"/>
    <mergeCell ref="J185:L186"/>
    <mergeCell ref="M185:O186"/>
    <mergeCell ref="A160:C162"/>
    <mergeCell ref="D160:U162"/>
    <mergeCell ref="V160:W162"/>
    <mergeCell ref="X160:AB162"/>
    <mergeCell ref="A163:AB164"/>
    <mergeCell ref="A165:D168"/>
    <mergeCell ref="E165:J166"/>
    <mergeCell ref="K165:P166"/>
    <mergeCell ref="Q165:V166"/>
    <mergeCell ref="W165:AB166"/>
    <mergeCell ref="P185:S185"/>
    <mergeCell ref="T185:U186"/>
    <mergeCell ref="V185:X186"/>
    <mergeCell ref="D186:F186"/>
    <mergeCell ref="G186:I186"/>
    <mergeCell ref="P186:Q186"/>
    <mergeCell ref="R186:S186"/>
    <mergeCell ref="E167:J168"/>
    <mergeCell ref="A154:AB155"/>
    <mergeCell ref="X77:AB80"/>
    <mergeCell ref="Z82:AB83"/>
    <mergeCell ref="Q84:AB87"/>
    <mergeCell ref="Z74:AB75"/>
    <mergeCell ref="Z156:AB157"/>
    <mergeCell ref="A152:A153"/>
    <mergeCell ref="B152:I153"/>
    <mergeCell ref="J152:J153"/>
    <mergeCell ref="A150:A151"/>
    <mergeCell ref="B150:I151"/>
    <mergeCell ref="J150:J151"/>
    <mergeCell ref="K150:R151"/>
    <mergeCell ref="K152:R153"/>
    <mergeCell ref="A148:A149"/>
    <mergeCell ref="B148:I149"/>
    <mergeCell ref="J148:J149"/>
    <mergeCell ref="K148:R149"/>
    <mergeCell ref="A146:A147"/>
    <mergeCell ref="B146:I147"/>
    <mergeCell ref="J146:J147"/>
    <mergeCell ref="K146:R147"/>
    <mergeCell ref="A144:A145"/>
    <mergeCell ref="B144:I145"/>
    <mergeCell ref="J144:J145"/>
    <mergeCell ref="K144:R145"/>
    <mergeCell ref="A142:A143"/>
    <mergeCell ref="B142:I143"/>
    <mergeCell ref="J142:J143"/>
    <mergeCell ref="K142:R143"/>
    <mergeCell ref="A140:A141"/>
    <mergeCell ref="B140:I141"/>
    <mergeCell ref="J140:J141"/>
    <mergeCell ref="K140:R141"/>
    <mergeCell ref="A138:A139"/>
    <mergeCell ref="B138:I139"/>
    <mergeCell ref="J138:J139"/>
    <mergeCell ref="K138:R139"/>
    <mergeCell ref="A136:A137"/>
    <mergeCell ref="B136:I137"/>
    <mergeCell ref="J136:J137"/>
    <mergeCell ref="K136:R137"/>
    <mergeCell ref="A134:A135"/>
    <mergeCell ref="B134:I135"/>
    <mergeCell ref="J134:J135"/>
    <mergeCell ref="K134:R135"/>
    <mergeCell ref="A130:D131"/>
    <mergeCell ref="A132:A133"/>
    <mergeCell ref="B132:I133"/>
    <mergeCell ref="J132:J133"/>
    <mergeCell ref="K132:R133"/>
    <mergeCell ref="A128:A129"/>
    <mergeCell ref="B128:I129"/>
    <mergeCell ref="J128:J129"/>
    <mergeCell ref="K128:R129"/>
    <mergeCell ref="A126:A127"/>
    <mergeCell ref="B126:I127"/>
    <mergeCell ref="J126:J127"/>
    <mergeCell ref="K126:R127"/>
    <mergeCell ref="A124:A125"/>
    <mergeCell ref="B124:I125"/>
    <mergeCell ref="J124:J125"/>
    <mergeCell ref="K124:R125"/>
    <mergeCell ref="A122:A123"/>
    <mergeCell ref="B122:I123"/>
    <mergeCell ref="J122:J123"/>
    <mergeCell ref="K122:R123"/>
    <mergeCell ref="A120:A121"/>
    <mergeCell ref="B120:I121"/>
    <mergeCell ref="J120:J121"/>
    <mergeCell ref="K120:R121"/>
    <mergeCell ref="A118:A119"/>
    <mergeCell ref="B118:I119"/>
    <mergeCell ref="J118:J119"/>
    <mergeCell ref="K118:R119"/>
    <mergeCell ref="A116:A117"/>
    <mergeCell ref="B116:I117"/>
    <mergeCell ref="J116:J117"/>
    <mergeCell ref="K116:R117"/>
    <mergeCell ref="A114:A115"/>
    <mergeCell ref="B114:I115"/>
    <mergeCell ref="J114:J115"/>
    <mergeCell ref="K114:R115"/>
    <mergeCell ref="A112:A113"/>
    <mergeCell ref="B112:I113"/>
    <mergeCell ref="J112:J113"/>
    <mergeCell ref="K112:R113"/>
    <mergeCell ref="A110:A111"/>
    <mergeCell ref="B110:I111"/>
    <mergeCell ref="J110:J111"/>
    <mergeCell ref="K110:R111"/>
    <mergeCell ref="A100:C103"/>
    <mergeCell ref="D100:J101"/>
    <mergeCell ref="K100:K101"/>
    <mergeCell ref="L100:R101"/>
    <mergeCell ref="S100:S101"/>
    <mergeCell ref="T100:Z101"/>
    <mergeCell ref="AA104:AA105"/>
    <mergeCell ref="A106:D107"/>
    <mergeCell ref="A108:A109"/>
    <mergeCell ref="B108:I109"/>
    <mergeCell ref="J108:J109"/>
    <mergeCell ref="K108:R109"/>
    <mergeCell ref="A104:C105"/>
    <mergeCell ref="D104:J105"/>
    <mergeCell ref="K104:K105"/>
    <mergeCell ref="L104:R105"/>
    <mergeCell ref="S104:S105"/>
    <mergeCell ref="T104:Z105"/>
    <mergeCell ref="T96:Z97"/>
    <mergeCell ref="AA96:AA97"/>
    <mergeCell ref="AA100:AA101"/>
    <mergeCell ref="D102:J103"/>
    <mergeCell ref="K102:K103"/>
    <mergeCell ref="L102:R103"/>
    <mergeCell ref="S102:S103"/>
    <mergeCell ref="T102:Z103"/>
    <mergeCell ref="AA102:AA103"/>
    <mergeCell ref="A69:AB69"/>
    <mergeCell ref="J84:L85"/>
    <mergeCell ref="A74:X75"/>
    <mergeCell ref="A77:C80"/>
    <mergeCell ref="D77:U80"/>
    <mergeCell ref="V77:W80"/>
    <mergeCell ref="A86:C87"/>
    <mergeCell ref="D86:F87"/>
    <mergeCell ref="G86:I87"/>
    <mergeCell ref="J86:L87"/>
    <mergeCell ref="M86:O87"/>
    <mergeCell ref="T159:U159"/>
    <mergeCell ref="V159:W159"/>
    <mergeCell ref="Q82:U83"/>
    <mergeCell ref="V82:V83"/>
    <mergeCell ref="W82:X83"/>
    <mergeCell ref="Y82:Y83"/>
    <mergeCell ref="S92:S93"/>
    <mergeCell ref="T92:Z93"/>
    <mergeCell ref="A72:AB73"/>
    <mergeCell ref="K92:K93"/>
    <mergeCell ref="L92:R93"/>
    <mergeCell ref="K98:K99"/>
    <mergeCell ref="L98:R99"/>
    <mergeCell ref="S98:S99"/>
    <mergeCell ref="T98:Z99"/>
    <mergeCell ref="AA98:AA99"/>
    <mergeCell ref="AA94:AA95"/>
    <mergeCell ref="A92:C93"/>
    <mergeCell ref="D92:J93"/>
    <mergeCell ref="A96:C99"/>
    <mergeCell ref="D96:J97"/>
    <mergeCell ref="K96:K97"/>
    <mergeCell ref="L96:R97"/>
    <mergeCell ref="S96:S97"/>
    <mergeCell ref="A4:S5"/>
    <mergeCell ref="M84:O85"/>
    <mergeCell ref="A59:B60"/>
    <mergeCell ref="C59:D60"/>
    <mergeCell ref="E59:M60"/>
    <mergeCell ref="N59:O60"/>
    <mergeCell ref="A82:C83"/>
    <mergeCell ref="A71:AB71"/>
    <mergeCell ref="A64:AB64"/>
    <mergeCell ref="A65:AB65"/>
    <mergeCell ref="S38:U38"/>
    <mergeCell ref="A63:AB63"/>
    <mergeCell ref="A66:AB66"/>
    <mergeCell ref="A67:AB67"/>
    <mergeCell ref="Q23:S24"/>
    <mergeCell ref="Q29:S30"/>
    <mergeCell ref="D12:AB13"/>
    <mergeCell ref="D25:AB26"/>
    <mergeCell ref="M36:O38"/>
    <mergeCell ref="G38:I38"/>
    <mergeCell ref="G39:I41"/>
    <mergeCell ref="P39:R41"/>
    <mergeCell ref="A68:AB68"/>
    <mergeCell ref="A70:AB70"/>
    <mergeCell ref="D2:AB2"/>
    <mergeCell ref="O42:O43"/>
    <mergeCell ref="P42:P43"/>
    <mergeCell ref="AA42:AA43"/>
    <mergeCell ref="AB42:AB43"/>
    <mergeCell ref="A6:S7"/>
    <mergeCell ref="A31:C32"/>
    <mergeCell ref="M42:N43"/>
    <mergeCell ref="Y42:Z43"/>
    <mergeCell ref="V36:X38"/>
    <mergeCell ref="Y36:AB38"/>
    <mergeCell ref="O33:Q34"/>
    <mergeCell ref="S39:U41"/>
    <mergeCell ref="M39:O41"/>
    <mergeCell ref="P36:U37"/>
    <mergeCell ref="X42:X43"/>
    <mergeCell ref="W42:W43"/>
    <mergeCell ref="H42:I43"/>
    <mergeCell ref="A8:C10"/>
    <mergeCell ref="V8:W10"/>
    <mergeCell ref="D8:U10"/>
    <mergeCell ref="A11:C13"/>
    <mergeCell ref="P38:R38"/>
    <mergeCell ref="T23:AB24"/>
    <mergeCell ref="A16:C21"/>
    <mergeCell ref="G18:AB19"/>
    <mergeCell ref="D16:F17"/>
    <mergeCell ref="D20:F21"/>
    <mergeCell ref="G16:AB17"/>
    <mergeCell ref="T29:AB30"/>
    <mergeCell ref="A33:I34"/>
    <mergeCell ref="T42:U43"/>
    <mergeCell ref="V42:V43"/>
    <mergeCell ref="J42:J43"/>
    <mergeCell ref="J36:L38"/>
    <mergeCell ref="J39:L41"/>
    <mergeCell ref="D31:AB32"/>
    <mergeCell ref="A25:C26"/>
    <mergeCell ref="A23:C24"/>
    <mergeCell ref="D23:P24"/>
    <mergeCell ref="D27:AB28"/>
    <mergeCell ref="A29:C30"/>
    <mergeCell ref="Z4:AB5"/>
    <mergeCell ref="A27:C28"/>
    <mergeCell ref="D36:I37"/>
    <mergeCell ref="D38:F38"/>
    <mergeCell ref="Y39:AB41"/>
    <mergeCell ref="A36:C41"/>
    <mergeCell ref="V39:X41"/>
    <mergeCell ref="N33:N34"/>
    <mergeCell ref="R33:AB34"/>
    <mergeCell ref="D39:F41"/>
    <mergeCell ref="X8:AB10"/>
    <mergeCell ref="T7:U7"/>
    <mergeCell ref="D14:N15"/>
    <mergeCell ref="O14:Q15"/>
    <mergeCell ref="R14:AB15"/>
    <mergeCell ref="D29:P30"/>
    <mergeCell ref="V7:W7"/>
    <mergeCell ref="E11:F11"/>
    <mergeCell ref="H11:J11"/>
    <mergeCell ref="D18:F19"/>
    <mergeCell ref="J33:J34"/>
    <mergeCell ref="K33:M34"/>
    <mergeCell ref="A14:C15"/>
    <mergeCell ref="G20:AB21"/>
    <mergeCell ref="S94:S95"/>
    <mergeCell ref="T94:Z95"/>
    <mergeCell ref="D98:J99"/>
    <mergeCell ref="A62:AB62"/>
    <mergeCell ref="E42:G43"/>
    <mergeCell ref="L42:L43"/>
    <mergeCell ref="K42:K43"/>
    <mergeCell ref="Q42:S43"/>
    <mergeCell ref="A42:D43"/>
    <mergeCell ref="Q44:AB49"/>
    <mergeCell ref="H47:P49"/>
    <mergeCell ref="A44:G46"/>
    <mergeCell ref="P59:Q60"/>
    <mergeCell ref="R59:AB60"/>
    <mergeCell ref="A50:D52"/>
    <mergeCell ref="Q50:S52"/>
    <mergeCell ref="T50:AB52"/>
    <mergeCell ref="K50:P52"/>
    <mergeCell ref="A47:G49"/>
    <mergeCell ref="A53:AB53"/>
    <mergeCell ref="H50:H52"/>
    <mergeCell ref="E50:G52"/>
    <mergeCell ref="I50:J52"/>
    <mergeCell ref="H44:P46"/>
    <mergeCell ref="V4:X5"/>
    <mergeCell ref="A54:AB55"/>
    <mergeCell ref="A56:AB58"/>
    <mergeCell ref="A207:AB208"/>
    <mergeCell ref="A158:S159"/>
    <mergeCell ref="A156:S157"/>
    <mergeCell ref="D82:F83"/>
    <mergeCell ref="G82:I83"/>
    <mergeCell ref="J82:L83"/>
    <mergeCell ref="M82:O83"/>
    <mergeCell ref="A84:C85"/>
    <mergeCell ref="D84:F85"/>
    <mergeCell ref="G84:I85"/>
    <mergeCell ref="A88:C89"/>
    <mergeCell ref="D88:F89"/>
    <mergeCell ref="G88:I89"/>
    <mergeCell ref="J88:L89"/>
    <mergeCell ref="M88:O89"/>
    <mergeCell ref="A90:D91"/>
    <mergeCell ref="AA92:AA93"/>
    <mergeCell ref="A94:C95"/>
    <mergeCell ref="D94:J95"/>
    <mergeCell ref="K94:K95"/>
    <mergeCell ref="L94:R95"/>
  </mergeCells>
  <phoneticPr fontId="3"/>
  <dataValidations count="8">
    <dataValidation type="list" allowBlank="1" showInputMessage="1" showErrorMessage="1" sqref="J33:J34 N33:N34 S96:S99 V82:V83 Y82:Y83 AA96:AA99 K94:K99 A59:B60 N59:O60" xr:uid="{00000000-0002-0000-0000-000000000000}">
      <formula1>"○"</formula1>
    </dataValidation>
    <dataValidation type="list" allowBlank="1" showInputMessage="1" showErrorMessage="1" sqref="H47:P49" xr:uid="{00000000-0002-0000-0000-000001000000}">
      <formula1>"①　９：２０～,②１１：２０～,③１３：２０～,④１５：２０～,⑤１７：２０～"</formula1>
    </dataValidation>
    <dataValidation type="list" allowBlank="1" showInputMessage="1" showErrorMessage="1" sqref="K50:P52" xr:uid="{00000000-0002-0000-0000-000002000000}">
      <formula1>"大型バス,中型バス,マイクロバス,フェリー,飛行機,電車"</formula1>
    </dataValidation>
    <dataValidation type="list" allowBlank="1" showInputMessage="1" showErrorMessage="1" sqref="E167:AB168" xr:uid="{00000000-0002-0000-0000-000003000000}">
      <formula1>"①,②,③,④"</formula1>
    </dataValidation>
    <dataValidation type="list" allowBlank="1" showInputMessage="1" showErrorMessage="1" sqref="H44:P46" xr:uid="{E0AD3012-63A0-544E-861B-E8D4EC725B25}">
      <formula1>"①　９：００〜,②１０：４０〜,③１２：２０～,④１４：００～,⑤１５：４０～,⑥１７：２０"</formula1>
    </dataValidation>
    <dataValidation type="list" allowBlank="1" showInputMessage="1" showErrorMessage="1" sqref="J42:J43" xr:uid="{05826CA2-22FD-6247-822D-9922DFABFCB7}">
      <formula1>"19,20,21"</formula1>
    </dataValidation>
    <dataValidation type="list" allowBlank="1" showInputMessage="1" showErrorMessage="1" sqref="O42:O43" xr:uid="{CED67507-B542-5945-A86B-F9FBEEABB5E0}">
      <formula1>"19,20,21,22,23,24,25"</formula1>
    </dataValidation>
    <dataValidation type="list" allowBlank="1" showInputMessage="1" showErrorMessage="1" sqref="V42:V43 AA42:AA43" xr:uid="{D3589F36-D5D5-AA43-9E67-EE2BA396BBFD}">
      <formula1>"19,20,21,22,23,24,25,26,27,28"</formula1>
    </dataValidation>
  </dataValidations>
  <hyperlinks>
    <hyperlink ref="A72" r:id="rId1" xr:uid="{00000000-0004-0000-0000-000000000000}"/>
    <hyperlink ref="A215" r:id="rId2" xr:uid="{00000000-0004-0000-0000-000002000000}"/>
    <hyperlink ref="A154" r:id="rId3" xr:uid="{00000000-0004-0000-0000-000001000000}"/>
  </hyperlinks>
  <printOptions horizontalCentered="1"/>
  <pageMargins left="0.59055118110236227" right="0.19685039370078741" top="0.23622047244094491" bottom="0.23622047244094491" header="0.19685039370078741" footer="0.19685039370078741"/>
  <pageSetup paperSize="9" scale="89" orientation="portrait" r:id="rId4"/>
  <headerFooter alignWithMargins="0"/>
  <rowBreaks count="2" manualBreakCount="2">
    <brk id="73" max="16383" man="1"/>
    <brk id="155" max="27" man="1"/>
  </rowBreaks>
  <ignoredErrors>
    <ignoredError sqref="D77 X77 D160 X160 D173:X174 H177:P182" unlockedFormula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2026ICS</vt:lpstr>
      <vt:lpstr>'2026ICS'!Print_Area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トップツアー株式会社</dc:creator>
  <cp:lastModifiedBy>義之 石橋</cp:lastModifiedBy>
  <cp:lastPrinted>2021-03-01T09:18:33Z</cp:lastPrinted>
  <dcterms:created xsi:type="dcterms:W3CDTF">2011-02-17T02:33:39Z</dcterms:created>
  <dcterms:modified xsi:type="dcterms:W3CDTF">2026-04-05T10:13:05Z</dcterms:modified>
</cp:coreProperties>
</file>